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енеджер по закупкам\11. !Тарификатор\1. Разместить на портале тарификатор\Новая дата\Тарификатор Эксплуатация в. 14.11.25\Тарификатор\"/>
    </mc:Choice>
  </mc:AlternateContent>
  <bookViews>
    <workbookView xWindow="0" yWindow="0" windowWidth="22692" windowHeight="8148" tabRatio="634" firstSheet="6" activeTab="8"/>
  </bookViews>
  <sheets>
    <sheet name="Тепловое оборудование" sheetId="14" r:id="rId1"/>
    <sheet name="Пароконвектоматы" sheetId="24" r:id="rId2"/>
    <sheet name="Мука и тесто" sheetId="16" r:id="rId3"/>
    <sheet name="Печи" sheetId="18" r:id="rId4"/>
    <sheet name="Слайсеры" sheetId="19" r:id="rId5"/>
    <sheet name="Витрины и прилавки" sheetId="28" r:id="rId6"/>
    <sheet name="Посудомоечные машины" sheetId="20" r:id="rId7"/>
    <sheet name="Кофемашины" sheetId="21" r:id="rId8"/>
    <sheet name="Пилы" sheetId="27" r:id="rId9"/>
    <sheet name="Миксеры" sheetId="22" r:id="rId10"/>
    <sheet name="Мясорубки и рыбочистки" sheetId="15" r:id="rId11"/>
    <sheet name="Картофелечистки" sheetId="13" r:id="rId12"/>
    <sheet name="Овощи и сыр" sheetId="23" r:id="rId13"/>
    <sheet name="Упаковка" sheetId="25" r:id="rId14"/>
  </sheets>
  <externalReferences>
    <externalReference r:id="rId15"/>
    <externalReference r:id="rId16"/>
    <externalReference r:id="rId17"/>
    <externalReference r:id="rId18"/>
  </externalReferences>
  <definedNames>
    <definedName name="EUR" localSheetId="7">#REF!</definedName>
    <definedName name="EUR" localSheetId="9">#REF!</definedName>
    <definedName name="EUR" localSheetId="2">#REF!</definedName>
    <definedName name="EUR" localSheetId="10">#REF!</definedName>
    <definedName name="EUR" localSheetId="12">#REF!</definedName>
    <definedName name="EUR" localSheetId="1">#REF!</definedName>
    <definedName name="EUR" localSheetId="3">#REF!</definedName>
    <definedName name="EUR" localSheetId="8">#REF!</definedName>
    <definedName name="EUR" localSheetId="6">#REF!</definedName>
    <definedName name="EUR" localSheetId="4">#REF!</definedName>
    <definedName name="EUR" localSheetId="0">#REF!</definedName>
    <definedName name="EUR" localSheetId="13">#REF!</definedName>
    <definedName name="EUR">#REF!</definedName>
    <definedName name="Form1" localSheetId="7">#REF!</definedName>
    <definedName name="Form1" localSheetId="9">#REF!</definedName>
    <definedName name="Form1" localSheetId="2">#REF!</definedName>
    <definedName name="Form1" localSheetId="10">#REF!</definedName>
    <definedName name="Form1" localSheetId="12">#REF!</definedName>
    <definedName name="Form1" localSheetId="1">#REF!</definedName>
    <definedName name="Form1" localSheetId="3">#REF!</definedName>
    <definedName name="Form1" localSheetId="8">#REF!</definedName>
    <definedName name="Form1" localSheetId="6">#REF!</definedName>
    <definedName name="Form1" localSheetId="4">#REF!</definedName>
    <definedName name="Form1" localSheetId="0">#REF!</definedName>
    <definedName name="Form1" localSheetId="13">#REF!</definedName>
    <definedName name="Form1">#REF!</definedName>
    <definedName name="Form2" localSheetId="7">#REF!</definedName>
    <definedName name="Form2" localSheetId="9">#REF!</definedName>
    <definedName name="Form2" localSheetId="2">#REF!</definedName>
    <definedName name="Form2" localSheetId="10">#REF!</definedName>
    <definedName name="Form2" localSheetId="12">#REF!</definedName>
    <definedName name="Form2" localSheetId="1">#REF!</definedName>
    <definedName name="Form2" localSheetId="3">#REF!</definedName>
    <definedName name="Form2" localSheetId="8">#REF!</definedName>
    <definedName name="Form2" localSheetId="6">#REF!</definedName>
    <definedName name="Form2" localSheetId="4">#REF!</definedName>
    <definedName name="Form2" localSheetId="0">#REF!</definedName>
    <definedName name="Form2" localSheetId="13">#REF!</definedName>
    <definedName name="Form2">#REF!</definedName>
    <definedName name="Form3" localSheetId="7">#REF!</definedName>
    <definedName name="Form3" localSheetId="9">#REF!</definedName>
    <definedName name="Form3" localSheetId="2">#REF!</definedName>
    <definedName name="Form3" localSheetId="10">#REF!</definedName>
    <definedName name="Form3" localSheetId="12">#REF!</definedName>
    <definedName name="Form3" localSheetId="1">#REF!</definedName>
    <definedName name="Form3" localSheetId="3">#REF!</definedName>
    <definedName name="Form3" localSheetId="8">#REF!</definedName>
    <definedName name="Form3" localSheetId="6">#REF!</definedName>
    <definedName name="Form3" localSheetId="4">#REF!</definedName>
    <definedName name="Form3" localSheetId="0">#REF!</definedName>
    <definedName name="Form3" localSheetId="13">#REF!</definedName>
    <definedName name="Form3">#REF!</definedName>
    <definedName name="Form4" localSheetId="7">#REF!</definedName>
    <definedName name="Form4" localSheetId="9">#REF!</definedName>
    <definedName name="Form4" localSheetId="2">#REF!</definedName>
    <definedName name="Form4" localSheetId="10">#REF!</definedName>
    <definedName name="Form4" localSheetId="12">#REF!</definedName>
    <definedName name="Form4" localSheetId="1">#REF!</definedName>
    <definedName name="Form4" localSheetId="3">#REF!</definedName>
    <definedName name="Form4" localSheetId="8">#REF!</definedName>
    <definedName name="Form4" localSheetId="6">#REF!</definedName>
    <definedName name="Form4" localSheetId="4">#REF!</definedName>
    <definedName name="Form4" localSheetId="0">#REF!</definedName>
    <definedName name="Form4" localSheetId="13">#REF!</definedName>
    <definedName name="Form4">#REF!</definedName>
    <definedName name="Form5" localSheetId="7">#REF!</definedName>
    <definedName name="Form5" localSheetId="9">#REF!</definedName>
    <definedName name="Form5" localSheetId="2">#REF!</definedName>
    <definedName name="Form5" localSheetId="10">#REF!</definedName>
    <definedName name="Form5" localSheetId="12">#REF!</definedName>
    <definedName name="Form5" localSheetId="1">#REF!</definedName>
    <definedName name="Form5" localSheetId="3">#REF!</definedName>
    <definedName name="Form5" localSheetId="8">#REF!</definedName>
    <definedName name="Form5" localSheetId="6">#REF!</definedName>
    <definedName name="Form5" localSheetId="4">#REF!</definedName>
    <definedName name="Form5" localSheetId="0">#REF!</definedName>
    <definedName name="Form5" localSheetId="13">#REF!</definedName>
    <definedName name="Form5">#REF!</definedName>
    <definedName name="Form6" localSheetId="7">#REF!</definedName>
    <definedName name="Form6" localSheetId="9">#REF!</definedName>
    <definedName name="Form6" localSheetId="2">#REF!</definedName>
    <definedName name="Form6" localSheetId="10">#REF!</definedName>
    <definedName name="Form6" localSheetId="12">#REF!</definedName>
    <definedName name="Form6" localSheetId="1">#REF!</definedName>
    <definedName name="Form6" localSheetId="3">#REF!</definedName>
    <definedName name="Form6" localSheetId="8">#REF!</definedName>
    <definedName name="Form6" localSheetId="6">#REF!</definedName>
    <definedName name="Form6" localSheetId="4">#REF!</definedName>
    <definedName name="Form6" localSheetId="0">#REF!</definedName>
    <definedName name="Form6" localSheetId="13">#REF!</definedName>
    <definedName name="Form6">#REF!</definedName>
    <definedName name="Form7" localSheetId="7">#REF!</definedName>
    <definedName name="Form7" localSheetId="9">#REF!</definedName>
    <definedName name="Form7" localSheetId="2">#REF!</definedName>
    <definedName name="Form7" localSheetId="10">#REF!</definedName>
    <definedName name="Form7" localSheetId="12">#REF!</definedName>
    <definedName name="Form7" localSheetId="1">#REF!</definedName>
    <definedName name="Form7" localSheetId="3">#REF!</definedName>
    <definedName name="Form7" localSheetId="8">#REF!</definedName>
    <definedName name="Form7" localSheetId="6">#REF!</definedName>
    <definedName name="Form7" localSheetId="4">#REF!</definedName>
    <definedName name="Form7" localSheetId="0">#REF!</definedName>
    <definedName name="Form7" localSheetId="13">#REF!</definedName>
    <definedName name="Form7">#REF!</definedName>
    <definedName name="IDs" localSheetId="7">#REF!</definedName>
    <definedName name="IDs" localSheetId="9">#REF!</definedName>
    <definedName name="IDs" localSheetId="2">#REF!</definedName>
    <definedName name="IDs" localSheetId="10">#REF!</definedName>
    <definedName name="IDs" localSheetId="12">#REF!</definedName>
    <definedName name="IDs" localSheetId="1">#REF!</definedName>
    <definedName name="IDs" localSheetId="3">#REF!</definedName>
    <definedName name="IDs" localSheetId="8">#REF!</definedName>
    <definedName name="IDs" localSheetId="6">#REF!</definedName>
    <definedName name="IDs" localSheetId="4">#REF!</definedName>
    <definedName name="IDs" localSheetId="0">#REF!</definedName>
    <definedName name="IDs" localSheetId="13">#REF!</definedName>
    <definedName name="IDs">#REF!</definedName>
    <definedName name="Levels" localSheetId="7">#REF!</definedName>
    <definedName name="Levels" localSheetId="9">#REF!</definedName>
    <definedName name="Levels" localSheetId="2">#REF!</definedName>
    <definedName name="Levels" localSheetId="10">#REF!</definedName>
    <definedName name="Levels" localSheetId="12">#REF!</definedName>
    <definedName name="Levels" localSheetId="1">#REF!</definedName>
    <definedName name="Levels" localSheetId="3">#REF!</definedName>
    <definedName name="Levels" localSheetId="8">#REF!</definedName>
    <definedName name="Levels" localSheetId="6">#REF!</definedName>
    <definedName name="Levels" localSheetId="4">#REF!</definedName>
    <definedName name="Levels" localSheetId="0">#REF!</definedName>
    <definedName name="Levels" localSheetId="13">#REF!</definedName>
    <definedName name="Levels">#REF!</definedName>
    <definedName name="Price" localSheetId="7">#REF!</definedName>
    <definedName name="Price" localSheetId="9">#REF!</definedName>
    <definedName name="Price" localSheetId="2">#REF!</definedName>
    <definedName name="Price" localSheetId="10">#REF!</definedName>
    <definedName name="Price" localSheetId="12">#REF!</definedName>
    <definedName name="Price" localSheetId="1">#REF!</definedName>
    <definedName name="Price" localSheetId="3">#REF!</definedName>
    <definedName name="Price" localSheetId="8">#REF!</definedName>
    <definedName name="Price" localSheetId="6">#REF!</definedName>
    <definedName name="Price" localSheetId="4">#REF!</definedName>
    <definedName name="Price" localSheetId="0">#REF!</definedName>
    <definedName name="Price" localSheetId="13">#REF!</definedName>
    <definedName name="Price">#REF!</definedName>
    <definedName name="RightFile" localSheetId="7">#REF!</definedName>
    <definedName name="RightFile" localSheetId="9">#REF!</definedName>
    <definedName name="RightFile" localSheetId="2">#REF!</definedName>
    <definedName name="RightFile" localSheetId="10">#REF!</definedName>
    <definedName name="RightFile" localSheetId="12">#REF!</definedName>
    <definedName name="RightFile" localSheetId="1">#REF!</definedName>
    <definedName name="RightFile" localSheetId="3">#REF!</definedName>
    <definedName name="RightFile" localSheetId="8">#REF!</definedName>
    <definedName name="RightFile" localSheetId="6">#REF!</definedName>
    <definedName name="RightFile" localSheetId="4">#REF!</definedName>
    <definedName name="RightFile" localSheetId="0">#REF!</definedName>
    <definedName name="RightFile" localSheetId="13">#REF!</definedName>
    <definedName name="RightFile">#REF!</definedName>
    <definedName name="Smeta1" localSheetId="7">#REF!</definedName>
    <definedName name="Smeta1" localSheetId="9">#REF!</definedName>
    <definedName name="Smeta1" localSheetId="2">#REF!</definedName>
    <definedName name="Smeta1" localSheetId="10">#REF!</definedName>
    <definedName name="Smeta1" localSheetId="12">#REF!</definedName>
    <definedName name="Smeta1" localSheetId="1">#REF!</definedName>
    <definedName name="Smeta1" localSheetId="3">#REF!</definedName>
    <definedName name="Smeta1" localSheetId="8">#REF!</definedName>
    <definedName name="Smeta1" localSheetId="6">#REF!</definedName>
    <definedName name="Smeta1" localSheetId="4">#REF!</definedName>
    <definedName name="Smeta1" localSheetId="0">#REF!</definedName>
    <definedName name="Smeta1" localSheetId="13">#REF!</definedName>
    <definedName name="Smeta1">#REF!</definedName>
    <definedName name="Sобщ." localSheetId="7">#REF!</definedName>
    <definedName name="Sобщ." localSheetId="9">#REF!</definedName>
    <definedName name="Sобщ." localSheetId="2">#REF!</definedName>
    <definedName name="Sобщ." localSheetId="10">#REF!</definedName>
    <definedName name="Sобщ." localSheetId="12">#REF!</definedName>
    <definedName name="Sобщ." localSheetId="1">#REF!</definedName>
    <definedName name="Sобщ." localSheetId="3">#REF!</definedName>
    <definedName name="Sобщ." localSheetId="8">#REF!</definedName>
    <definedName name="Sобщ." localSheetId="6">#REF!</definedName>
    <definedName name="Sобщ." localSheetId="4">#REF!</definedName>
    <definedName name="Sобщ." localSheetId="0">#REF!</definedName>
    <definedName name="Sобщ." localSheetId="13">#REF!</definedName>
    <definedName name="Sобщ.">#REF!</definedName>
    <definedName name="ToFill" localSheetId="7">#REF!</definedName>
    <definedName name="ToFill" localSheetId="9">#REF!</definedName>
    <definedName name="ToFill" localSheetId="2">#REF!</definedName>
    <definedName name="ToFill" localSheetId="10">#REF!</definedName>
    <definedName name="ToFill" localSheetId="12">#REF!</definedName>
    <definedName name="ToFill" localSheetId="1">#REF!</definedName>
    <definedName name="ToFill" localSheetId="3">#REF!</definedName>
    <definedName name="ToFill" localSheetId="8">#REF!</definedName>
    <definedName name="ToFill" localSheetId="6">#REF!</definedName>
    <definedName name="ToFill" localSheetId="4">#REF!</definedName>
    <definedName name="ToFill" localSheetId="0">#REF!</definedName>
    <definedName name="ToFill" localSheetId="13">#REF!</definedName>
    <definedName name="ToFill">#REF!</definedName>
    <definedName name="USD" localSheetId="7">#REF!</definedName>
    <definedName name="USD" localSheetId="9">#REF!</definedName>
    <definedName name="USD" localSheetId="2">#REF!</definedName>
    <definedName name="USD" localSheetId="10">#REF!</definedName>
    <definedName name="USD" localSheetId="12">#REF!</definedName>
    <definedName name="USD" localSheetId="1">#REF!</definedName>
    <definedName name="USD" localSheetId="3">#REF!</definedName>
    <definedName name="USD" localSheetId="8">#REF!</definedName>
    <definedName name="USD" localSheetId="6">#REF!</definedName>
    <definedName name="USD" localSheetId="4">#REF!</definedName>
    <definedName name="USD" localSheetId="0">#REF!</definedName>
    <definedName name="USD" localSheetId="13">#REF!</definedName>
    <definedName name="USD">#REF!</definedName>
    <definedName name="К.И." localSheetId="7">#REF!</definedName>
    <definedName name="К.И." localSheetId="9">#REF!</definedName>
    <definedName name="К.И." localSheetId="2">#REF!</definedName>
    <definedName name="К.И." localSheetId="10">#REF!</definedName>
    <definedName name="К.И." localSheetId="12">#REF!</definedName>
    <definedName name="К.И." localSheetId="1">#REF!</definedName>
    <definedName name="К.И." localSheetId="3">#REF!</definedName>
    <definedName name="К.И." localSheetId="8">#REF!</definedName>
    <definedName name="К.И." localSheetId="6">#REF!</definedName>
    <definedName name="К.И." localSheetId="4">#REF!</definedName>
    <definedName name="К.И." localSheetId="0">#REF!</definedName>
    <definedName name="К.И." localSheetId="13">#REF!</definedName>
    <definedName name="К.И.">#REF!</definedName>
    <definedName name="к.п.">[1]разноска!$F$30</definedName>
    <definedName name="Ккл" localSheetId="7">#REF!</definedName>
    <definedName name="Ккл" localSheetId="9">#REF!</definedName>
    <definedName name="Ккл" localSheetId="2">#REF!</definedName>
    <definedName name="Ккл" localSheetId="10">#REF!</definedName>
    <definedName name="Ккл" localSheetId="12">#REF!</definedName>
    <definedName name="Ккл" localSheetId="1">#REF!</definedName>
    <definedName name="Ккл" localSheetId="3">#REF!</definedName>
    <definedName name="Ккл" localSheetId="8">#REF!</definedName>
    <definedName name="Ккл" localSheetId="6">#REF!</definedName>
    <definedName name="Ккл" localSheetId="4">#REF!</definedName>
    <definedName name="Ккл" localSheetId="0">#REF!</definedName>
    <definedName name="Ккл" localSheetId="13">#REF!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 localSheetId="7">[4]ТН!#REF!</definedName>
    <definedName name="Рег.к." localSheetId="9">[4]ТН!#REF!</definedName>
    <definedName name="Рег.к." localSheetId="2">[4]ТН!#REF!</definedName>
    <definedName name="Рег.к." localSheetId="10">[4]ТН!#REF!</definedName>
    <definedName name="Рег.к." localSheetId="12">[4]ТН!#REF!</definedName>
    <definedName name="Рег.к." localSheetId="1">[4]ТН!#REF!</definedName>
    <definedName name="Рег.к." localSheetId="3">[4]ТН!#REF!</definedName>
    <definedName name="Рег.к." localSheetId="8">[4]ТН!#REF!</definedName>
    <definedName name="Рег.к." localSheetId="6">[4]ТН!#REF!</definedName>
    <definedName name="Рег.к." localSheetId="4">[4]ТН!#REF!</definedName>
    <definedName name="Рег.к." localSheetId="0">[4]ТН!#REF!</definedName>
    <definedName name="Рег.к." localSheetId="13">[4]ТН!#REF!</definedName>
    <definedName name="Рег.к.">[4]ТН!#REF!</definedName>
    <definedName name="Субъект" localSheetId="7">#REF!</definedName>
    <definedName name="Субъект" localSheetId="9">#REF!</definedName>
    <definedName name="Субъект" localSheetId="2">#REF!</definedName>
    <definedName name="Субъект" localSheetId="10">#REF!</definedName>
    <definedName name="Субъект" localSheetId="12">#REF!</definedName>
    <definedName name="Субъект" localSheetId="1">#REF!</definedName>
    <definedName name="Субъект" localSheetId="3">#REF!</definedName>
    <definedName name="Субъект" localSheetId="8">#REF!</definedName>
    <definedName name="Субъект" localSheetId="6">#REF!</definedName>
    <definedName name="Субъект" localSheetId="4">#REF!</definedName>
    <definedName name="Субъект" localSheetId="0">#REF!</definedName>
    <definedName name="Субъект" localSheetId="13">#REF!</definedName>
    <definedName name="Субъект">#REF!</definedName>
  </definedNames>
  <calcPr calcId="162913"/>
</workbook>
</file>

<file path=xl/calcChain.xml><?xml version="1.0" encoding="utf-8"?>
<calcChain xmlns="http://schemas.openxmlformats.org/spreadsheetml/2006/main">
  <c r="O462" i="24" l="1"/>
  <c r="M934" i="18" l="1"/>
  <c r="O474" i="14" l="1"/>
  <c r="O461" i="24" l="1"/>
  <c r="O460" i="24" l="1"/>
  <c r="O17" i="28" l="1"/>
  <c r="O16" i="28"/>
  <c r="O15" i="28"/>
  <c r="O14" i="28"/>
  <c r="O13" i="28"/>
  <c r="O12" i="28"/>
  <c r="O11" i="28"/>
  <c r="O10" i="28"/>
  <c r="O9" i="28"/>
  <c r="O8" i="28"/>
  <c r="O7" i="28"/>
  <c r="O6" i="28"/>
  <c r="O5" i="28"/>
  <c r="O4" i="28"/>
  <c r="O459" i="24" l="1"/>
  <c r="O458" i="24"/>
  <c r="O457" i="24" l="1"/>
  <c r="O456" i="24" l="1"/>
  <c r="G26" i="25" l="1"/>
  <c r="G25" i="25"/>
  <c r="G24" i="25"/>
  <c r="G23" i="25"/>
  <c r="G22" i="25"/>
  <c r="G21" i="25"/>
  <c r="G20" i="25"/>
  <c r="G263" i="20" l="1"/>
  <c r="G264" i="20"/>
  <c r="G265" i="20"/>
  <c r="G266" i="20"/>
  <c r="G157" i="22"/>
  <c r="O447" i="24"/>
  <c r="O448" i="24"/>
  <c r="O449" i="24"/>
  <c r="O450" i="24"/>
  <c r="O451" i="24"/>
  <c r="O452" i="24"/>
  <c r="O453" i="24"/>
  <c r="O454" i="24"/>
  <c r="O455" i="24"/>
  <c r="O445" i="24" l="1"/>
  <c r="O446" i="24"/>
  <c r="G166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G103" i="27"/>
  <c r="G104" i="27"/>
  <c r="G105" i="27"/>
  <c r="G106" i="27"/>
  <c r="G107" i="27"/>
  <c r="G108" i="27"/>
  <c r="G109" i="27"/>
  <c r="G110" i="27"/>
  <c r="G111" i="27"/>
  <c r="G112" i="27"/>
  <c r="G113" i="27"/>
  <c r="G114" i="27"/>
  <c r="G115" i="27"/>
  <c r="G116" i="27"/>
  <c r="G117" i="27"/>
  <c r="G118" i="27"/>
  <c r="G119" i="27"/>
  <c r="G120" i="27"/>
  <c r="G121" i="27"/>
  <c r="G122" i="27"/>
  <c r="G123" i="27"/>
  <c r="G124" i="27"/>
  <c r="G125" i="27"/>
  <c r="G126" i="27"/>
  <c r="G127" i="27"/>
  <c r="G128" i="27"/>
  <c r="G129" i="27"/>
  <c r="G130" i="27"/>
  <c r="G131" i="27"/>
  <c r="G132" i="27"/>
  <c r="G133" i="27"/>
  <c r="G134" i="27"/>
  <c r="G135" i="27"/>
  <c r="G136" i="27"/>
  <c r="G137" i="27"/>
  <c r="G138" i="27"/>
  <c r="G139" i="27"/>
  <c r="G140" i="27"/>
  <c r="G141" i="27"/>
  <c r="G142" i="27"/>
  <c r="G143" i="27"/>
  <c r="G144" i="27"/>
  <c r="G145" i="27"/>
  <c r="G146" i="27"/>
  <c r="G147" i="27"/>
  <c r="G148" i="27"/>
  <c r="G149" i="27"/>
  <c r="G150" i="27"/>
  <c r="G151" i="27"/>
  <c r="G152" i="27"/>
  <c r="G153" i="27"/>
  <c r="G154" i="27"/>
  <c r="G155" i="27"/>
  <c r="G156" i="27"/>
  <c r="G157" i="27"/>
  <c r="G158" i="27"/>
  <c r="G159" i="27"/>
  <c r="G160" i="27"/>
  <c r="G161" i="27"/>
  <c r="G162" i="27"/>
  <c r="G163" i="27"/>
  <c r="G164" i="27"/>
  <c r="G165" i="27"/>
  <c r="G44" i="27"/>
  <c r="G43" i="27"/>
  <c r="G42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9" i="27"/>
  <c r="G8" i="27"/>
  <c r="G7" i="27"/>
  <c r="G6" i="27"/>
  <c r="G5" i="27"/>
  <c r="G4" i="27"/>
  <c r="O473" i="14"/>
  <c r="O472" i="14"/>
  <c r="O471" i="14"/>
  <c r="O470" i="14"/>
  <c r="O469" i="14"/>
  <c r="O468" i="14"/>
  <c r="O467" i="14"/>
  <c r="O466" i="14"/>
  <c r="O465" i="14"/>
  <c r="O464" i="14"/>
  <c r="O463" i="14"/>
  <c r="O462" i="14"/>
  <c r="O461" i="14"/>
  <c r="O460" i="14"/>
  <c r="O459" i="14"/>
  <c r="O458" i="14"/>
  <c r="O457" i="14"/>
  <c r="O456" i="14"/>
  <c r="O455" i="14"/>
  <c r="O454" i="14"/>
  <c r="O453" i="14"/>
  <c r="O452" i="14"/>
  <c r="O451" i="14"/>
  <c r="O450" i="14"/>
  <c r="O449" i="14"/>
  <c r="O448" i="14"/>
  <c r="O447" i="14"/>
  <c r="O446" i="14"/>
  <c r="O445" i="14"/>
  <c r="O444" i="14"/>
  <c r="O443" i="14"/>
  <c r="O442" i="14"/>
  <c r="O441" i="14"/>
  <c r="O440" i="14"/>
  <c r="O439" i="14"/>
  <c r="O438" i="14"/>
  <c r="O437" i="14"/>
  <c r="O436" i="14"/>
  <c r="O435" i="14"/>
  <c r="O434" i="14"/>
  <c r="O433" i="14"/>
  <c r="O432" i="14"/>
  <c r="O431" i="14"/>
  <c r="O430" i="14"/>
  <c r="O429" i="14"/>
  <c r="O428" i="14"/>
  <c r="O427" i="14"/>
  <c r="O426" i="14"/>
  <c r="O425" i="14"/>
  <c r="O424" i="14"/>
  <c r="O423" i="14"/>
  <c r="O422" i="14"/>
  <c r="O421" i="14"/>
  <c r="O420" i="14"/>
  <c r="O419" i="14"/>
  <c r="O418" i="14"/>
  <c r="O417" i="14"/>
  <c r="O416" i="14"/>
  <c r="O415" i="14"/>
  <c r="O414" i="14"/>
  <c r="O413" i="14"/>
  <c r="O412" i="14"/>
  <c r="O411" i="14"/>
  <c r="O410" i="14"/>
  <c r="O409" i="14"/>
  <c r="O408" i="14"/>
  <c r="O407" i="14"/>
  <c r="O406" i="14"/>
  <c r="O405" i="14"/>
  <c r="O404" i="14"/>
  <c r="O403" i="14"/>
  <c r="O402" i="14"/>
  <c r="O401" i="14"/>
  <c r="O400" i="14"/>
  <c r="O399" i="14"/>
  <c r="O398" i="14"/>
  <c r="O397" i="14"/>
  <c r="O396" i="14"/>
  <c r="O395" i="14"/>
  <c r="O394" i="14"/>
  <c r="O393" i="14"/>
  <c r="O392" i="14"/>
  <c r="O391" i="14"/>
  <c r="O390" i="14"/>
  <c r="O389" i="14"/>
  <c r="O388" i="14"/>
  <c r="O387" i="14"/>
  <c r="O386" i="14"/>
  <c r="O385" i="14"/>
  <c r="O384" i="14"/>
  <c r="O383" i="14"/>
  <c r="O382" i="14"/>
  <c r="O381" i="14"/>
  <c r="O380" i="14"/>
  <c r="O379" i="14"/>
  <c r="O378" i="14"/>
  <c r="O377" i="14"/>
  <c r="O376" i="14"/>
  <c r="O375" i="14"/>
  <c r="O374" i="14"/>
  <c r="O373" i="14"/>
  <c r="O372" i="14"/>
  <c r="O371" i="14"/>
  <c r="O370" i="14"/>
  <c r="O369" i="14"/>
  <c r="O368" i="14"/>
  <c r="O367" i="14"/>
  <c r="O366" i="14"/>
  <c r="O365" i="14"/>
  <c r="O364" i="14"/>
  <c r="O363" i="14"/>
  <c r="O362" i="14"/>
  <c r="O361" i="14"/>
  <c r="O360" i="14"/>
  <c r="O359" i="14"/>
  <c r="O358" i="14"/>
  <c r="O357" i="14"/>
  <c r="O356" i="14"/>
  <c r="O355" i="14"/>
  <c r="O354" i="14"/>
  <c r="O353" i="14"/>
  <c r="O352" i="14"/>
  <c r="O351" i="14"/>
  <c r="O350" i="14"/>
  <c r="O349" i="14"/>
  <c r="O348" i="14"/>
  <c r="O347" i="14"/>
  <c r="O346" i="14"/>
  <c r="O345" i="14"/>
  <c r="O344" i="14"/>
  <c r="O343" i="14"/>
  <c r="O342" i="14"/>
  <c r="O341" i="14"/>
  <c r="O340" i="14"/>
  <c r="O339" i="14"/>
  <c r="O338" i="14"/>
  <c r="O337" i="14"/>
  <c r="O336" i="14"/>
  <c r="O335" i="14"/>
  <c r="O334" i="14"/>
  <c r="O333" i="14"/>
  <c r="O332" i="14"/>
  <c r="O331" i="14"/>
  <c r="O330" i="14"/>
  <c r="O329" i="14"/>
  <c r="O328" i="14"/>
  <c r="O327" i="14"/>
  <c r="O326" i="14"/>
  <c r="O325" i="14"/>
  <c r="O324" i="14"/>
  <c r="O323" i="14"/>
  <c r="O322" i="14"/>
  <c r="O321" i="14"/>
  <c r="O320" i="14"/>
  <c r="O319" i="14"/>
  <c r="O318" i="14"/>
  <c r="O317" i="14"/>
  <c r="O316" i="14"/>
  <c r="O315" i="14"/>
  <c r="O314" i="14"/>
  <c r="O313" i="14"/>
  <c r="O312" i="14"/>
  <c r="O311" i="14"/>
  <c r="O310" i="14"/>
  <c r="O309" i="14"/>
  <c r="O308" i="14"/>
  <c r="O307" i="14"/>
  <c r="O306" i="14"/>
  <c r="O305" i="14"/>
  <c r="O304" i="14"/>
  <c r="O303" i="14"/>
  <c r="O302" i="14"/>
  <c r="O301" i="14"/>
  <c r="O300" i="14"/>
  <c r="O299" i="14"/>
  <c r="O298" i="14"/>
  <c r="O297" i="14"/>
  <c r="O296" i="14"/>
  <c r="O295" i="14"/>
  <c r="O294" i="14"/>
  <c r="O293" i="14"/>
  <c r="O292" i="14"/>
  <c r="O291" i="14"/>
  <c r="O290" i="14"/>
  <c r="O289" i="14"/>
  <c r="O288" i="14"/>
  <c r="O287" i="14"/>
  <c r="O286" i="14"/>
  <c r="O285" i="14"/>
  <c r="O284" i="14"/>
  <c r="O283" i="14"/>
  <c r="O282" i="14"/>
  <c r="O281" i="14"/>
  <c r="O280" i="14"/>
  <c r="O279" i="14"/>
  <c r="O278" i="14"/>
  <c r="O277" i="14"/>
  <c r="O276" i="14"/>
  <c r="O275" i="14"/>
  <c r="O274" i="14"/>
  <c r="O273" i="14"/>
  <c r="O272" i="14"/>
  <c r="O271" i="14"/>
  <c r="O270" i="14"/>
  <c r="O269" i="14"/>
  <c r="O268" i="14"/>
  <c r="O267" i="14"/>
  <c r="O266" i="14"/>
  <c r="O265" i="14"/>
  <c r="O264" i="14"/>
  <c r="O263" i="14"/>
  <c r="O262" i="14"/>
  <c r="O261" i="14"/>
  <c r="O260" i="14"/>
  <c r="O208" i="14"/>
  <c r="O209" i="14"/>
  <c r="O210" i="14"/>
  <c r="O211" i="14"/>
  <c r="O212" i="14"/>
  <c r="O213" i="14"/>
  <c r="O214" i="14"/>
  <c r="O215" i="14"/>
  <c r="O216" i="14"/>
  <c r="O217" i="14"/>
  <c r="O218" i="14"/>
  <c r="O219" i="14"/>
  <c r="O220" i="14"/>
  <c r="O221" i="14"/>
  <c r="O222" i="14"/>
  <c r="O223" i="14"/>
  <c r="O224" i="14"/>
  <c r="O225" i="14"/>
  <c r="O226" i="14"/>
  <c r="O227" i="14"/>
  <c r="O228" i="14"/>
  <c r="O229" i="14"/>
  <c r="O230" i="14"/>
  <c r="O231" i="14"/>
  <c r="O232" i="14"/>
  <c r="O233" i="14"/>
  <c r="O234" i="14"/>
  <c r="O235" i="14"/>
  <c r="O236" i="14"/>
  <c r="O237" i="14"/>
  <c r="O238" i="14"/>
  <c r="O239" i="14"/>
  <c r="O240" i="14"/>
  <c r="O241" i="14"/>
  <c r="O242" i="14"/>
  <c r="O243" i="14"/>
  <c r="O244" i="14"/>
  <c r="O245" i="14"/>
  <c r="O246" i="14"/>
  <c r="O247" i="14"/>
  <c r="O248" i="14"/>
  <c r="O249" i="14"/>
  <c r="O250" i="14"/>
  <c r="O251" i="14"/>
  <c r="O252" i="14"/>
  <c r="O253" i="14"/>
  <c r="O254" i="14"/>
  <c r="O255" i="14"/>
  <c r="O256" i="14"/>
  <c r="O257" i="14"/>
  <c r="O258" i="14"/>
  <c r="O207" i="14"/>
  <c r="O206" i="14"/>
  <c r="O180" i="14"/>
  <c r="O181" i="14"/>
  <c r="O182" i="14"/>
  <c r="O183" i="14"/>
  <c r="O184" i="14"/>
  <c r="O185" i="14"/>
  <c r="O186" i="14"/>
  <c r="O187" i="14"/>
  <c r="O188" i="14"/>
  <c r="O189" i="14"/>
  <c r="O190" i="14"/>
  <c r="O191" i="14"/>
  <c r="O192" i="14"/>
  <c r="O193" i="14"/>
  <c r="O194" i="14"/>
  <c r="O195" i="14"/>
  <c r="O196" i="14"/>
  <c r="O197" i="14"/>
  <c r="O198" i="14"/>
  <c r="O199" i="14"/>
  <c r="O200" i="14"/>
  <c r="O201" i="14"/>
  <c r="O202" i="14"/>
  <c r="O203" i="14"/>
  <c r="O204" i="14"/>
  <c r="O179" i="14"/>
  <c r="O178" i="14"/>
  <c r="O129" i="14"/>
  <c r="O130" i="14"/>
  <c r="O131" i="14"/>
  <c r="O132" i="14"/>
  <c r="O133" i="14"/>
  <c r="O134" i="14"/>
  <c r="O135" i="14"/>
  <c r="O136" i="14"/>
  <c r="O137" i="14"/>
  <c r="O138" i="14"/>
  <c r="O139" i="14"/>
  <c r="O140" i="14"/>
  <c r="O141" i="14"/>
  <c r="O142" i="14"/>
  <c r="O143" i="14"/>
  <c r="O144" i="14"/>
  <c r="O145" i="14"/>
  <c r="O146" i="14"/>
  <c r="O147" i="14"/>
  <c r="O148" i="14"/>
  <c r="O149" i="14"/>
  <c r="O150" i="14"/>
  <c r="O151" i="14"/>
  <c r="O152" i="14"/>
  <c r="O153" i="14"/>
  <c r="O154" i="14"/>
  <c r="O155" i="14"/>
  <c r="O156" i="14"/>
  <c r="O157" i="14"/>
  <c r="O158" i="14"/>
  <c r="O159" i="14"/>
  <c r="O160" i="14"/>
  <c r="O161" i="14"/>
  <c r="O162" i="14"/>
  <c r="O163" i="14"/>
  <c r="O164" i="14"/>
  <c r="O165" i="14"/>
  <c r="O166" i="14"/>
  <c r="O167" i="14"/>
  <c r="O168" i="14"/>
  <c r="O169" i="14"/>
  <c r="O170" i="14"/>
  <c r="O171" i="14"/>
  <c r="O172" i="14"/>
  <c r="O173" i="14"/>
  <c r="O174" i="14"/>
  <c r="O175" i="14"/>
  <c r="O176" i="14"/>
  <c r="O128" i="14"/>
  <c r="O127" i="14"/>
  <c r="G354" i="16"/>
  <c r="G280" i="16"/>
  <c r="G281" i="16"/>
  <c r="G282" i="16"/>
  <c r="G283" i="16"/>
  <c r="G284" i="16"/>
  <c r="G285" i="16"/>
  <c r="G286" i="16"/>
  <c r="G287" i="16"/>
  <c r="G288" i="16"/>
  <c r="G289" i="16"/>
  <c r="G290" i="16"/>
  <c r="G291" i="16"/>
  <c r="G292" i="16"/>
  <c r="G293" i="16"/>
  <c r="G294" i="16"/>
  <c r="G295" i="16"/>
  <c r="G296" i="16"/>
  <c r="G297" i="16"/>
  <c r="G298" i="16"/>
  <c r="G299" i="16"/>
  <c r="G300" i="16"/>
  <c r="G301" i="16"/>
  <c r="G302" i="16"/>
  <c r="G303" i="16"/>
  <c r="G304" i="16"/>
  <c r="G305" i="16"/>
  <c r="G306" i="16"/>
  <c r="G307" i="16"/>
  <c r="G308" i="16"/>
  <c r="G309" i="16"/>
  <c r="G310" i="16"/>
  <c r="G311" i="16"/>
  <c r="G312" i="16"/>
  <c r="G313" i="16"/>
  <c r="G314" i="16"/>
  <c r="G315" i="16"/>
  <c r="G316" i="16"/>
  <c r="G317" i="16"/>
  <c r="G318" i="16"/>
  <c r="G319" i="16"/>
  <c r="G320" i="16"/>
  <c r="G321" i="16"/>
  <c r="G322" i="16"/>
  <c r="G323" i="16"/>
  <c r="G324" i="16"/>
  <c r="G325" i="16"/>
  <c r="G326" i="16"/>
  <c r="G327" i="16"/>
  <c r="G328" i="16"/>
  <c r="G329" i="16"/>
  <c r="G330" i="16"/>
  <c r="G331" i="16"/>
  <c r="G332" i="16"/>
  <c r="G333" i="16"/>
  <c r="G334" i="16"/>
  <c r="G335" i="16"/>
  <c r="G336" i="16"/>
  <c r="G337" i="16"/>
  <c r="G338" i="16"/>
  <c r="G339" i="16"/>
  <c r="G340" i="16"/>
  <c r="G341" i="16"/>
  <c r="G342" i="16"/>
  <c r="G343" i="16"/>
  <c r="G344" i="16"/>
  <c r="G345" i="16"/>
  <c r="G346" i="16"/>
  <c r="G347" i="16"/>
  <c r="G348" i="16"/>
  <c r="G349" i="16"/>
  <c r="G350" i="16"/>
  <c r="G351" i="16"/>
  <c r="G352" i="16"/>
  <c r="G353" i="16"/>
  <c r="G279" i="16"/>
  <c r="G278" i="16"/>
  <c r="G167" i="16"/>
  <c r="G168" i="16"/>
  <c r="G169" i="16"/>
  <c r="G170" i="16"/>
  <c r="G171" i="16"/>
  <c r="G172" i="16"/>
  <c r="G173" i="16"/>
  <c r="G174" i="16"/>
  <c r="G175" i="16"/>
  <c r="G176" i="16"/>
  <c r="G177" i="16"/>
  <c r="G178" i="16"/>
  <c r="G179" i="16"/>
  <c r="G180" i="16"/>
  <c r="G181" i="16"/>
  <c r="G182" i="16"/>
  <c r="G183" i="16"/>
  <c r="G184" i="16"/>
  <c r="G185" i="16"/>
  <c r="G186" i="16"/>
  <c r="G187" i="16"/>
  <c r="G188" i="16"/>
  <c r="G189" i="16"/>
  <c r="G190" i="16"/>
  <c r="G191" i="16"/>
  <c r="G192" i="16"/>
  <c r="G193" i="16"/>
  <c r="G194" i="16"/>
  <c r="G195" i="16"/>
  <c r="G196" i="16"/>
  <c r="G197" i="16"/>
  <c r="G198" i="16"/>
  <c r="G199" i="16"/>
  <c r="G200" i="16"/>
  <c r="G201" i="16"/>
  <c r="G202" i="16"/>
  <c r="G203" i="16"/>
  <c r="G204" i="16"/>
  <c r="G205" i="16"/>
  <c r="G206" i="16"/>
  <c r="G207" i="16"/>
  <c r="G208" i="16"/>
  <c r="G209" i="16"/>
  <c r="G210" i="16"/>
  <c r="G211" i="16"/>
  <c r="G212" i="16"/>
  <c r="G213" i="16"/>
  <c r="G214" i="16"/>
  <c r="G215" i="16"/>
  <c r="G216" i="16"/>
  <c r="G217" i="16"/>
  <c r="G218" i="16"/>
  <c r="G219" i="16"/>
  <c r="G220" i="16"/>
  <c r="G221" i="16"/>
  <c r="G222" i="16"/>
  <c r="G223" i="16"/>
  <c r="G224" i="16"/>
  <c r="G225" i="16"/>
  <c r="G226" i="16"/>
  <c r="G227" i="16"/>
  <c r="G228" i="16"/>
  <c r="G229" i="16"/>
  <c r="G230" i="16"/>
  <c r="G231" i="16"/>
  <c r="G232" i="16"/>
  <c r="G233" i="16"/>
  <c r="G234" i="16"/>
  <c r="G235" i="16"/>
  <c r="G236" i="16"/>
  <c r="G237" i="16"/>
  <c r="G238" i="16"/>
  <c r="G239" i="16"/>
  <c r="G240" i="16"/>
  <c r="G241" i="16"/>
  <c r="G242" i="16"/>
  <c r="G243" i="16"/>
  <c r="G244" i="16"/>
  <c r="G245" i="16"/>
  <c r="G246" i="16"/>
  <c r="G247" i="16"/>
  <c r="G248" i="16"/>
  <c r="G249" i="16"/>
  <c r="G250" i="16"/>
  <c r="G251" i="16"/>
  <c r="G252" i="16"/>
  <c r="G253" i="16"/>
  <c r="G254" i="16"/>
  <c r="G255" i="16"/>
  <c r="G256" i="16"/>
  <c r="G257" i="16"/>
  <c r="G258" i="16"/>
  <c r="G259" i="16"/>
  <c r="G260" i="16"/>
  <c r="G261" i="16"/>
  <c r="G262" i="16"/>
  <c r="G263" i="16"/>
  <c r="G264" i="16"/>
  <c r="G265" i="16"/>
  <c r="G266" i="16"/>
  <c r="G267" i="16"/>
  <c r="G268" i="16"/>
  <c r="G269" i="16"/>
  <c r="G270" i="16"/>
  <c r="G271" i="16"/>
  <c r="G272" i="16"/>
  <c r="G273" i="16"/>
  <c r="G274" i="16"/>
  <c r="G275" i="16"/>
  <c r="G276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107" i="16"/>
  <c r="G108" i="16"/>
  <c r="G109" i="16"/>
  <c r="G110" i="16"/>
  <c r="G111" i="16"/>
  <c r="G112" i="16"/>
  <c r="G113" i="16"/>
  <c r="G114" i="16"/>
  <c r="G115" i="16"/>
  <c r="G116" i="16"/>
  <c r="G117" i="16"/>
  <c r="G118" i="16"/>
  <c r="G119" i="16"/>
  <c r="G120" i="16"/>
  <c r="G121" i="16"/>
  <c r="G122" i="16"/>
  <c r="G123" i="16"/>
  <c r="G124" i="16"/>
  <c r="G125" i="16"/>
  <c r="G126" i="16"/>
  <c r="G127" i="16"/>
  <c r="G128" i="16"/>
  <c r="G129" i="16"/>
  <c r="G130" i="16"/>
  <c r="G131" i="16"/>
  <c r="G132" i="16"/>
  <c r="G133" i="16"/>
  <c r="G134" i="16"/>
  <c r="G135" i="16"/>
  <c r="G136" i="16"/>
  <c r="G137" i="16"/>
  <c r="G138" i="16"/>
  <c r="G139" i="16"/>
  <c r="G140" i="16"/>
  <c r="G141" i="16"/>
  <c r="G142" i="16"/>
  <c r="G143" i="16"/>
  <c r="G144" i="16"/>
  <c r="G145" i="16"/>
  <c r="G146" i="16"/>
  <c r="G147" i="16"/>
  <c r="G148" i="16"/>
  <c r="G149" i="16"/>
  <c r="G150" i="16"/>
  <c r="G151" i="16"/>
  <c r="G152" i="16"/>
  <c r="G153" i="16"/>
  <c r="G154" i="16"/>
  <c r="G155" i="16"/>
  <c r="G156" i="16"/>
  <c r="G157" i="16"/>
  <c r="G158" i="16"/>
  <c r="G159" i="16"/>
  <c r="G160" i="16"/>
  <c r="G161" i="16"/>
  <c r="G162" i="16"/>
  <c r="G163" i="16"/>
  <c r="G57" i="16"/>
  <c r="G19" i="25"/>
  <c r="G18" i="25"/>
  <c r="G17" i="25"/>
  <c r="G16" i="25"/>
  <c r="G15" i="25"/>
  <c r="G14" i="25"/>
  <c r="G13" i="25"/>
  <c r="G12" i="25"/>
  <c r="G11" i="25"/>
  <c r="G10" i="25"/>
  <c r="G9" i="25"/>
  <c r="G8" i="25"/>
  <c r="G7" i="25"/>
  <c r="G6" i="25"/>
  <c r="G5" i="25"/>
  <c r="G4" i="25"/>
  <c r="G220" i="23"/>
  <c r="G221" i="23"/>
  <c r="G222" i="23"/>
  <c r="G223" i="23"/>
  <c r="G224" i="23"/>
  <c r="G225" i="23"/>
  <c r="G226" i="23"/>
  <c r="G227" i="23"/>
  <c r="G228" i="23"/>
  <c r="G229" i="23"/>
  <c r="G230" i="23"/>
  <c r="G231" i="23"/>
  <c r="G232" i="23"/>
  <c r="G233" i="23"/>
  <c r="G234" i="23"/>
  <c r="G235" i="23"/>
  <c r="G236" i="23"/>
  <c r="G237" i="23"/>
  <c r="G238" i="23"/>
  <c r="G239" i="23"/>
  <c r="G240" i="23"/>
  <c r="G241" i="23"/>
  <c r="G242" i="23"/>
  <c r="G243" i="23"/>
  <c r="G244" i="23"/>
  <c r="G245" i="23"/>
  <c r="G246" i="23"/>
  <c r="G247" i="23"/>
  <c r="G248" i="23"/>
  <c r="G249" i="23"/>
  <c r="G250" i="23"/>
  <c r="G251" i="23"/>
  <c r="G252" i="23"/>
  <c r="G253" i="23"/>
  <c r="G254" i="23"/>
  <c r="G255" i="23"/>
  <c r="G256" i="23"/>
  <c r="G257" i="23"/>
  <c r="G258" i="23"/>
  <c r="G259" i="23"/>
  <c r="G260" i="23"/>
  <c r="G261" i="23"/>
  <c r="G262" i="23"/>
  <c r="G263" i="23"/>
  <c r="G264" i="23"/>
  <c r="G219" i="23"/>
  <c r="G218" i="23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26" i="20"/>
  <c r="G127" i="20"/>
  <c r="G128" i="20"/>
  <c r="G129" i="20"/>
  <c r="G130" i="20"/>
  <c r="G131" i="20"/>
  <c r="G132" i="20"/>
  <c r="G133" i="20"/>
  <c r="G134" i="20"/>
  <c r="G135" i="20"/>
  <c r="G136" i="20"/>
  <c r="G137" i="20"/>
  <c r="G138" i="20"/>
  <c r="G139" i="20"/>
  <c r="G140" i="20"/>
  <c r="G141" i="20"/>
  <c r="G142" i="20"/>
  <c r="G143" i="20"/>
  <c r="G144" i="20"/>
  <c r="G145" i="20"/>
  <c r="G146" i="20"/>
  <c r="G147" i="20"/>
  <c r="G148" i="20"/>
  <c r="G149" i="20"/>
  <c r="G150" i="20"/>
  <c r="G151" i="20"/>
  <c r="G152" i="20"/>
  <c r="G153" i="20"/>
  <c r="G154" i="20"/>
  <c r="G155" i="20"/>
  <c r="G156" i="20"/>
  <c r="G157" i="20"/>
  <c r="G158" i="20"/>
  <c r="G159" i="20"/>
  <c r="G160" i="20"/>
  <c r="G161" i="20"/>
  <c r="G162" i="20"/>
  <c r="G163" i="20"/>
  <c r="G164" i="20"/>
  <c r="G165" i="20"/>
  <c r="G166" i="20"/>
  <c r="G167" i="20"/>
  <c r="G168" i="20"/>
  <c r="G169" i="20"/>
  <c r="G170" i="20"/>
  <c r="G171" i="20"/>
  <c r="G172" i="20"/>
  <c r="G173" i="20"/>
  <c r="G174" i="20"/>
  <c r="G175" i="20"/>
  <c r="G176" i="20"/>
  <c r="G177" i="20"/>
  <c r="G178" i="20"/>
  <c r="G179" i="20"/>
  <c r="G180" i="20"/>
  <c r="G181" i="20"/>
  <c r="G182" i="20"/>
  <c r="G183" i="20"/>
  <c r="G184" i="20"/>
  <c r="G185" i="20"/>
  <c r="G186" i="20"/>
  <c r="G187" i="20"/>
  <c r="G188" i="20"/>
  <c r="G189" i="20"/>
  <c r="G190" i="20"/>
  <c r="G191" i="20"/>
  <c r="G192" i="20"/>
  <c r="G193" i="20"/>
  <c r="G194" i="20"/>
  <c r="G195" i="20"/>
  <c r="G196" i="20"/>
  <c r="G197" i="20"/>
  <c r="G198" i="20"/>
  <c r="G199" i="20"/>
  <c r="G200" i="20"/>
  <c r="G201" i="20"/>
  <c r="G202" i="20"/>
  <c r="G203" i="20"/>
  <c r="G204" i="20"/>
  <c r="G205" i="20"/>
  <c r="G206" i="20"/>
  <c r="G207" i="20"/>
  <c r="G208" i="20"/>
  <c r="G209" i="20"/>
  <c r="G210" i="20"/>
  <c r="G211" i="20"/>
  <c r="G212" i="20"/>
  <c r="G213" i="20"/>
  <c r="G214" i="20"/>
  <c r="G215" i="20"/>
  <c r="G216" i="20"/>
  <c r="G217" i="20"/>
  <c r="G218" i="20"/>
  <c r="G219" i="20"/>
  <c r="G220" i="20"/>
  <c r="G221" i="20"/>
  <c r="G222" i="20"/>
  <c r="G223" i="20"/>
  <c r="G224" i="20"/>
  <c r="G225" i="20"/>
  <c r="G226" i="20"/>
  <c r="G227" i="20"/>
  <c r="G228" i="20"/>
  <c r="G229" i="20"/>
  <c r="G230" i="20"/>
  <c r="G231" i="20"/>
  <c r="G232" i="20"/>
  <c r="G233" i="20"/>
  <c r="G234" i="20"/>
  <c r="G235" i="20"/>
  <c r="G236" i="20"/>
  <c r="G237" i="20"/>
  <c r="G238" i="20"/>
  <c r="G239" i="20"/>
  <c r="G240" i="20"/>
  <c r="G241" i="20"/>
  <c r="G242" i="20"/>
  <c r="G243" i="20"/>
  <c r="G244" i="20"/>
  <c r="G245" i="20"/>
  <c r="G246" i="20"/>
  <c r="G247" i="20"/>
  <c r="G248" i="20"/>
  <c r="G249" i="20"/>
  <c r="G250" i="20"/>
  <c r="G251" i="20"/>
  <c r="G252" i="20"/>
  <c r="G253" i="20"/>
  <c r="G254" i="20"/>
  <c r="G255" i="20"/>
  <c r="G256" i="20"/>
  <c r="G257" i="20"/>
  <c r="G258" i="20"/>
  <c r="G259" i="20"/>
  <c r="G260" i="20"/>
  <c r="G261" i="20"/>
  <c r="G262" i="20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G105" i="21"/>
  <c r="G106" i="21"/>
  <c r="G107" i="21"/>
  <c r="G108" i="21"/>
  <c r="G109" i="21"/>
  <c r="G110" i="21"/>
  <c r="G111" i="21"/>
  <c r="G112" i="21"/>
  <c r="G113" i="21"/>
  <c r="G114" i="21"/>
  <c r="G115" i="21"/>
  <c r="G116" i="21"/>
  <c r="G117" i="21"/>
  <c r="G118" i="21"/>
  <c r="G119" i="21"/>
  <c r="G120" i="21"/>
  <c r="G121" i="21"/>
  <c r="G122" i="21"/>
  <c r="G123" i="21"/>
  <c r="G124" i="21"/>
  <c r="G125" i="21"/>
  <c r="G126" i="21"/>
  <c r="G127" i="21"/>
  <c r="G128" i="21"/>
  <c r="G129" i="21"/>
  <c r="G130" i="21"/>
  <c r="G131" i="21"/>
  <c r="G132" i="21"/>
  <c r="G133" i="21"/>
  <c r="G134" i="21"/>
  <c r="G135" i="21"/>
  <c r="G136" i="21"/>
  <c r="G137" i="21"/>
  <c r="G138" i="21"/>
  <c r="G139" i="21"/>
  <c r="G140" i="21"/>
  <c r="G141" i="21"/>
  <c r="G142" i="21"/>
  <c r="G143" i="21"/>
  <c r="G144" i="21"/>
  <c r="G145" i="21"/>
  <c r="G146" i="21"/>
  <c r="G147" i="21"/>
  <c r="G148" i="21"/>
  <c r="G149" i="21"/>
  <c r="G150" i="21"/>
  <c r="G151" i="21"/>
  <c r="G152" i="21"/>
  <c r="G153" i="21"/>
  <c r="G154" i="21"/>
  <c r="G155" i="21"/>
  <c r="G156" i="21"/>
  <c r="G157" i="21"/>
  <c r="G158" i="21"/>
  <c r="G159" i="21"/>
  <c r="G160" i="21"/>
  <c r="G161" i="21"/>
  <c r="G162" i="21"/>
  <c r="G163" i="21"/>
  <c r="G164" i="21"/>
  <c r="G165" i="21"/>
  <c r="G166" i="21"/>
  <c r="G167" i="21"/>
  <c r="G168" i="21"/>
  <c r="G169" i="21"/>
  <c r="G170" i="21"/>
  <c r="G171" i="21"/>
  <c r="G172" i="21"/>
  <c r="G173" i="21"/>
  <c r="G174" i="21"/>
  <c r="G175" i="21"/>
  <c r="G176" i="21"/>
  <c r="G177" i="21"/>
  <c r="G178" i="21"/>
  <c r="G179" i="21"/>
  <c r="G180" i="21"/>
  <c r="G181" i="21"/>
  <c r="G182" i="21"/>
  <c r="G183" i="21"/>
  <c r="O217" i="24"/>
  <c r="O218" i="24"/>
  <c r="O219" i="24"/>
  <c r="O220" i="24"/>
  <c r="O221" i="24"/>
  <c r="O222" i="24"/>
  <c r="O223" i="24"/>
  <c r="O224" i="24"/>
  <c r="O225" i="24"/>
  <c r="O226" i="24"/>
  <c r="O227" i="24"/>
  <c r="O228" i="24"/>
  <c r="O229" i="24"/>
  <c r="O230" i="24"/>
  <c r="O231" i="24"/>
  <c r="O232" i="24"/>
  <c r="O233" i="24"/>
  <c r="O234" i="24"/>
  <c r="O235" i="24"/>
  <c r="O236" i="24"/>
  <c r="O237" i="24"/>
  <c r="O238" i="24"/>
  <c r="O239" i="24"/>
  <c r="O240" i="24"/>
  <c r="O241" i="24"/>
  <c r="O242" i="24"/>
  <c r="O243" i="24"/>
  <c r="O244" i="24"/>
  <c r="O245" i="24"/>
  <c r="O246" i="24"/>
  <c r="O247" i="24"/>
  <c r="O248" i="24"/>
  <c r="O249" i="24"/>
  <c r="O250" i="24"/>
  <c r="O251" i="24"/>
  <c r="O252" i="24"/>
  <c r="O253" i="24"/>
  <c r="O254" i="24"/>
  <c r="O255" i="24"/>
  <c r="O256" i="24"/>
  <c r="O257" i="24"/>
  <c r="O258" i="24"/>
  <c r="O259" i="24"/>
  <c r="O260" i="24"/>
  <c r="O261" i="24"/>
  <c r="O262" i="24"/>
  <c r="O263" i="24"/>
  <c r="O264" i="24"/>
  <c r="O265" i="24"/>
  <c r="O266" i="24"/>
  <c r="O267" i="24"/>
  <c r="O268" i="24"/>
  <c r="O269" i="24"/>
  <c r="O270" i="24"/>
  <c r="O271" i="24"/>
  <c r="O272" i="24"/>
  <c r="O273" i="24"/>
  <c r="O274" i="24"/>
  <c r="O275" i="24"/>
  <c r="O276" i="24"/>
  <c r="O277" i="24"/>
  <c r="O278" i="24"/>
  <c r="O279" i="24"/>
  <c r="O280" i="24"/>
  <c r="O281" i="24"/>
  <c r="O282" i="24"/>
  <c r="O283" i="24"/>
  <c r="O284" i="24"/>
  <c r="O285" i="24"/>
  <c r="O286" i="24"/>
  <c r="O287" i="24"/>
  <c r="O288" i="24"/>
  <c r="O289" i="24"/>
  <c r="O290" i="24"/>
  <c r="O291" i="24"/>
  <c r="O292" i="24"/>
  <c r="O293" i="24"/>
  <c r="O294" i="24"/>
  <c r="O295" i="24"/>
  <c r="O296" i="24"/>
  <c r="O297" i="24"/>
  <c r="O298" i="24"/>
  <c r="O299" i="24"/>
  <c r="O300" i="24"/>
  <c r="O301" i="24"/>
  <c r="O302" i="24"/>
  <c r="O303" i="24"/>
  <c r="O304" i="24"/>
  <c r="O305" i="24"/>
  <c r="O306" i="24"/>
  <c r="O307" i="24"/>
  <c r="O308" i="24"/>
  <c r="O309" i="24"/>
  <c r="O310" i="24"/>
  <c r="O311" i="24"/>
  <c r="O312" i="24"/>
  <c r="O313" i="24"/>
  <c r="O314" i="24"/>
  <c r="O315" i="24"/>
  <c r="O316" i="24"/>
  <c r="O317" i="24"/>
  <c r="O318" i="24"/>
  <c r="O319" i="24"/>
  <c r="O320" i="24"/>
  <c r="O321" i="24"/>
  <c r="O322" i="24"/>
  <c r="O323" i="24"/>
  <c r="O324" i="24"/>
  <c r="O325" i="24"/>
  <c r="O326" i="24"/>
  <c r="O327" i="24"/>
  <c r="O328" i="24"/>
  <c r="O329" i="24"/>
  <c r="O330" i="24"/>
  <c r="O331" i="24"/>
  <c r="O332" i="24"/>
  <c r="O333" i="24"/>
  <c r="O334" i="24"/>
  <c r="O335" i="24"/>
  <c r="O336" i="24"/>
  <c r="O337" i="24"/>
  <c r="O338" i="24"/>
  <c r="O339" i="24"/>
  <c r="O340" i="24"/>
  <c r="O341" i="24"/>
  <c r="O342" i="24"/>
  <c r="O343" i="24"/>
  <c r="O344" i="24"/>
  <c r="O345" i="24"/>
  <c r="O346" i="24"/>
  <c r="O347" i="24"/>
  <c r="O348" i="24"/>
  <c r="O349" i="24"/>
  <c r="O350" i="24"/>
  <c r="O351" i="24"/>
  <c r="O352" i="24"/>
  <c r="O353" i="24"/>
  <c r="O354" i="24"/>
  <c r="O355" i="24"/>
  <c r="O356" i="24"/>
  <c r="O357" i="24"/>
  <c r="O358" i="24"/>
  <c r="O359" i="24"/>
  <c r="O360" i="24"/>
  <c r="O361" i="24"/>
  <c r="O362" i="24"/>
  <c r="O363" i="24"/>
  <c r="O364" i="24"/>
  <c r="O365" i="24"/>
  <c r="O366" i="24"/>
  <c r="O367" i="24"/>
  <c r="O368" i="24"/>
  <c r="O369" i="24"/>
  <c r="O370" i="24"/>
  <c r="O371" i="24"/>
  <c r="O372" i="24"/>
  <c r="O373" i="24"/>
  <c r="O374" i="24"/>
  <c r="O375" i="24"/>
  <c r="O376" i="24"/>
  <c r="O377" i="24"/>
  <c r="O378" i="24"/>
  <c r="O379" i="24"/>
  <c r="O380" i="24"/>
  <c r="O381" i="24"/>
  <c r="O382" i="24"/>
  <c r="O383" i="24"/>
  <c r="O384" i="24"/>
  <c r="O385" i="24"/>
  <c r="O386" i="24"/>
  <c r="O387" i="24"/>
  <c r="O388" i="24"/>
  <c r="O389" i="24"/>
  <c r="O390" i="24"/>
  <c r="O391" i="24"/>
  <c r="O392" i="24"/>
  <c r="O393" i="24"/>
  <c r="O394" i="24"/>
  <c r="O395" i="24"/>
  <c r="O396" i="24"/>
  <c r="O397" i="24"/>
  <c r="O398" i="24"/>
  <c r="O399" i="24"/>
  <c r="O400" i="24"/>
  <c r="O401" i="24"/>
  <c r="O402" i="24"/>
  <c r="O403" i="24"/>
  <c r="O404" i="24"/>
  <c r="O405" i="24"/>
  <c r="O406" i="24"/>
  <c r="O407" i="24"/>
  <c r="O408" i="24"/>
  <c r="O409" i="24"/>
  <c r="O410" i="24"/>
  <c r="O411" i="24"/>
  <c r="O412" i="24"/>
  <c r="O413" i="24"/>
  <c r="O414" i="24"/>
  <c r="O415" i="24"/>
  <c r="O416" i="24"/>
  <c r="O417" i="24"/>
  <c r="O418" i="24"/>
  <c r="O419" i="24"/>
  <c r="O420" i="24"/>
  <c r="O421" i="24"/>
  <c r="O422" i="24"/>
  <c r="O423" i="24"/>
  <c r="O424" i="24"/>
  <c r="O425" i="24"/>
  <c r="O426" i="24"/>
  <c r="O427" i="24"/>
  <c r="O428" i="24"/>
  <c r="O429" i="24"/>
  <c r="O430" i="24"/>
  <c r="O431" i="24"/>
  <c r="O432" i="24"/>
  <c r="O433" i="24"/>
  <c r="O434" i="24"/>
  <c r="O435" i="24"/>
  <c r="O436" i="24"/>
  <c r="O437" i="24"/>
  <c r="O438" i="24"/>
  <c r="O439" i="24"/>
  <c r="O440" i="24"/>
  <c r="O441" i="24"/>
  <c r="O442" i="24"/>
  <c r="O443" i="24"/>
  <c r="O444" i="24"/>
  <c r="O216" i="24"/>
  <c r="O215" i="24"/>
  <c r="O214" i="24"/>
  <c r="O213" i="24"/>
  <c r="O212" i="24"/>
  <c r="O211" i="24"/>
  <c r="O210" i="24"/>
  <c r="O209" i="24"/>
  <c r="O208" i="24"/>
  <c r="O207" i="24"/>
  <c r="O206" i="24"/>
  <c r="O205" i="24"/>
  <c r="O204" i="24"/>
  <c r="O203" i="24"/>
  <c r="O202" i="24"/>
  <c r="O201" i="24"/>
  <c r="O200" i="24"/>
  <c r="O199" i="24"/>
  <c r="O198" i="24"/>
  <c r="O197" i="24"/>
  <c r="O196" i="24"/>
  <c r="O195" i="24"/>
  <c r="O194" i="24"/>
  <c r="O193" i="24"/>
  <c r="O192" i="24"/>
  <c r="O191" i="24"/>
  <c r="O190" i="24"/>
  <c r="O189" i="24"/>
  <c r="O188" i="24"/>
  <c r="O187" i="24"/>
  <c r="O186" i="24"/>
  <c r="O185" i="24"/>
  <c r="O184" i="24"/>
  <c r="O183" i="24"/>
  <c r="O182" i="24"/>
  <c r="O181" i="24"/>
  <c r="O180" i="24"/>
  <c r="O179" i="24"/>
  <c r="O178" i="24"/>
  <c r="O177" i="24"/>
  <c r="O176" i="24"/>
  <c r="O175" i="24"/>
  <c r="O174" i="24"/>
  <c r="O173" i="24"/>
  <c r="O172" i="24"/>
  <c r="O171" i="24"/>
  <c r="O170" i="24"/>
  <c r="O169" i="24"/>
  <c r="O168" i="24"/>
  <c r="O167" i="24"/>
  <c r="O166" i="24"/>
  <c r="O165" i="24"/>
  <c r="O164" i="24"/>
  <c r="O163" i="24"/>
  <c r="O162" i="24"/>
  <c r="O161" i="24"/>
  <c r="O160" i="24"/>
  <c r="O159" i="24"/>
  <c r="O158" i="24"/>
  <c r="O157" i="24"/>
  <c r="O156" i="24"/>
  <c r="O155" i="24"/>
  <c r="O154" i="24"/>
  <c r="O153" i="24"/>
  <c r="O152" i="24"/>
  <c r="O151" i="24"/>
  <c r="O150" i="24"/>
  <c r="O149" i="24"/>
  <c r="O148" i="24"/>
  <c r="O147" i="24"/>
  <c r="O146" i="24"/>
  <c r="O145" i="24"/>
  <c r="O144" i="24"/>
  <c r="O143" i="24"/>
  <c r="O142" i="24"/>
  <c r="O141" i="24"/>
  <c r="O140" i="24"/>
  <c r="O139" i="24"/>
  <c r="O138" i="24"/>
  <c r="O137" i="24"/>
  <c r="O136" i="24"/>
  <c r="O135" i="24"/>
  <c r="O134" i="24"/>
  <c r="O133" i="24"/>
  <c r="O132" i="24"/>
  <c r="O131" i="24"/>
  <c r="O130" i="24"/>
  <c r="O129" i="24"/>
  <c r="O128" i="24"/>
  <c r="O127" i="24"/>
  <c r="O126" i="24"/>
  <c r="O125" i="24"/>
  <c r="O124" i="24"/>
  <c r="O123" i="24"/>
  <c r="O122" i="24"/>
  <c r="O121" i="24"/>
  <c r="O120" i="24"/>
  <c r="O119" i="24"/>
  <c r="O118" i="24"/>
  <c r="O117" i="24"/>
  <c r="O116" i="24"/>
  <c r="O115" i="24"/>
  <c r="O114" i="24"/>
  <c r="O113" i="24"/>
  <c r="O112" i="24"/>
  <c r="O111" i="24"/>
  <c r="O110" i="24"/>
  <c r="O109" i="24"/>
  <c r="O108" i="24"/>
  <c r="O107" i="24"/>
  <c r="O106" i="24"/>
  <c r="O105" i="24"/>
  <c r="O104" i="24"/>
  <c r="O103" i="24"/>
  <c r="O102" i="24"/>
  <c r="O101" i="24"/>
  <c r="O100" i="24"/>
  <c r="O99" i="24"/>
  <c r="O98" i="24"/>
  <c r="O97" i="24"/>
  <c r="O96" i="24"/>
  <c r="O95" i="24"/>
  <c r="O94" i="24"/>
  <c r="O93" i="24"/>
  <c r="O92" i="24"/>
  <c r="O91" i="24"/>
  <c r="O90" i="24"/>
  <c r="O89" i="24"/>
  <c r="O88" i="24"/>
  <c r="O87" i="24"/>
  <c r="O86" i="24"/>
  <c r="O85" i="24"/>
  <c r="O84" i="24"/>
  <c r="O83" i="24"/>
  <c r="O82" i="24"/>
  <c r="O81" i="24"/>
  <c r="O80" i="24"/>
  <c r="O79" i="24"/>
  <c r="O78" i="24"/>
  <c r="O77" i="24"/>
  <c r="O76" i="24"/>
  <c r="O75" i="24"/>
  <c r="O74" i="24"/>
  <c r="O73" i="24"/>
  <c r="O72" i="24"/>
  <c r="O71" i="24"/>
  <c r="O70" i="24"/>
  <c r="O69" i="24"/>
  <c r="O68" i="24"/>
  <c r="O67" i="24"/>
  <c r="O66" i="24"/>
  <c r="O65" i="24"/>
  <c r="O64" i="24"/>
  <c r="O63" i="24"/>
  <c r="O62" i="24"/>
  <c r="O61" i="24"/>
  <c r="O60" i="24"/>
  <c r="O59" i="24"/>
  <c r="O58" i="24"/>
  <c r="O57" i="24"/>
  <c r="O56" i="24"/>
  <c r="O55" i="24"/>
  <c r="O54" i="24"/>
  <c r="O53" i="24"/>
  <c r="O52" i="24"/>
  <c r="O51" i="24"/>
  <c r="O50" i="24"/>
  <c r="O49" i="24"/>
  <c r="O48" i="24"/>
  <c r="O47" i="24"/>
  <c r="O46" i="24"/>
  <c r="O45" i="24"/>
  <c r="O44" i="24"/>
  <c r="O43" i="24"/>
  <c r="O42" i="24"/>
  <c r="O41" i="24"/>
  <c r="O40" i="24"/>
  <c r="O39" i="24"/>
  <c r="O38" i="24"/>
  <c r="O37" i="24"/>
  <c r="O36" i="24"/>
  <c r="O35" i="24"/>
  <c r="O34" i="24"/>
  <c r="O33" i="24"/>
  <c r="O32" i="24"/>
  <c r="O31" i="24"/>
  <c r="O30" i="24"/>
  <c r="O29" i="24"/>
  <c r="O28" i="24"/>
  <c r="O27" i="24"/>
  <c r="O26" i="24"/>
  <c r="O25" i="24"/>
  <c r="O24" i="24"/>
  <c r="O23" i="24"/>
  <c r="O22" i="24"/>
  <c r="O21" i="24"/>
  <c r="O20" i="24"/>
  <c r="O19" i="24"/>
  <c r="O18" i="24"/>
  <c r="O17" i="24"/>
  <c r="O16" i="24"/>
  <c r="O15" i="24"/>
  <c r="O14" i="24"/>
  <c r="O13" i="24"/>
  <c r="O12" i="24"/>
  <c r="O11" i="24"/>
  <c r="O10" i="24"/>
  <c r="O9" i="24"/>
  <c r="O8" i="24"/>
  <c r="O7" i="24"/>
  <c r="O6" i="24"/>
  <c r="O5" i="24"/>
  <c r="O4" i="24"/>
  <c r="G157" i="23"/>
  <c r="G158" i="23"/>
  <c r="G159" i="23"/>
  <c r="G160" i="23"/>
  <c r="G161" i="23"/>
  <c r="G162" i="23"/>
  <c r="G163" i="23"/>
  <c r="G164" i="23"/>
  <c r="G165" i="23"/>
  <c r="G166" i="23"/>
  <c r="G167" i="23"/>
  <c r="G168" i="23"/>
  <c r="G169" i="23"/>
  <c r="G170" i="23"/>
  <c r="G171" i="23"/>
  <c r="G172" i="23"/>
  <c r="G173" i="23"/>
  <c r="G174" i="23"/>
  <c r="G175" i="23"/>
  <c r="G176" i="23"/>
  <c r="G177" i="23"/>
  <c r="G178" i="23"/>
  <c r="G179" i="23"/>
  <c r="G180" i="23"/>
  <c r="G181" i="23"/>
  <c r="G182" i="23"/>
  <c r="G183" i="23"/>
  <c r="G184" i="23"/>
  <c r="G185" i="23"/>
  <c r="G186" i="23"/>
  <c r="G187" i="23"/>
  <c r="G188" i="23"/>
  <c r="G189" i="23"/>
  <c r="G190" i="23"/>
  <c r="G191" i="23"/>
  <c r="G192" i="23"/>
  <c r="G193" i="23"/>
  <c r="G194" i="23"/>
  <c r="G195" i="23"/>
  <c r="G196" i="23"/>
  <c r="G197" i="23"/>
  <c r="G198" i="23"/>
  <c r="G199" i="23"/>
  <c r="G200" i="23"/>
  <c r="G201" i="23"/>
  <c r="G202" i="23"/>
  <c r="G203" i="23"/>
  <c r="G204" i="23"/>
  <c r="G205" i="23"/>
  <c r="G206" i="23"/>
  <c r="G207" i="23"/>
  <c r="G208" i="23"/>
  <c r="G209" i="23"/>
  <c r="G210" i="23"/>
  <c r="G211" i="23"/>
  <c r="G212" i="23"/>
  <c r="G213" i="23"/>
  <c r="G214" i="23"/>
  <c r="G215" i="23"/>
  <c r="G216" i="23"/>
  <c r="G156" i="23"/>
  <c r="G155" i="23"/>
  <c r="G154" i="23"/>
  <c r="G153" i="23"/>
  <c r="G152" i="23"/>
  <c r="G151" i="23"/>
  <c r="G150" i="23"/>
  <c r="G149" i="23"/>
  <c r="G148" i="23"/>
  <c r="G147" i="23"/>
  <c r="G146" i="23"/>
  <c r="G145" i="23"/>
  <c r="G144" i="23"/>
  <c r="G143" i="23"/>
  <c r="G142" i="23"/>
  <c r="G141" i="23"/>
  <c r="G140" i="23"/>
  <c r="G139" i="23"/>
  <c r="G138" i="23"/>
  <c r="G137" i="23"/>
  <c r="G136" i="23"/>
  <c r="G135" i="23"/>
  <c r="G134" i="23"/>
  <c r="G133" i="23"/>
  <c r="G132" i="23"/>
  <c r="G131" i="23"/>
  <c r="G130" i="23"/>
  <c r="G129" i="23"/>
  <c r="G128" i="23"/>
  <c r="G127" i="23"/>
  <c r="G126" i="23"/>
  <c r="G125" i="23"/>
  <c r="G124" i="23"/>
  <c r="G123" i="23"/>
  <c r="G122" i="23"/>
  <c r="G121" i="23"/>
  <c r="G120" i="23"/>
  <c r="G119" i="23"/>
  <c r="G118" i="23"/>
  <c r="G117" i="23"/>
  <c r="G116" i="23"/>
  <c r="G115" i="23"/>
  <c r="G114" i="23"/>
  <c r="G113" i="23"/>
  <c r="G112" i="23"/>
  <c r="G111" i="23"/>
  <c r="G110" i="23"/>
  <c r="G109" i="23"/>
  <c r="G108" i="23"/>
  <c r="G107" i="23"/>
  <c r="G106" i="23"/>
  <c r="G105" i="23"/>
  <c r="G104" i="23"/>
  <c r="G103" i="23"/>
  <c r="G102" i="23"/>
  <c r="G101" i="23"/>
  <c r="G100" i="23"/>
  <c r="G99" i="23"/>
  <c r="G98" i="23"/>
  <c r="G97" i="23"/>
  <c r="G96" i="23"/>
  <c r="G95" i="23"/>
  <c r="G94" i="23"/>
  <c r="G93" i="23"/>
  <c r="G92" i="23"/>
  <c r="G91" i="23"/>
  <c r="G90" i="23"/>
  <c r="G89" i="23"/>
  <c r="G88" i="23"/>
  <c r="G87" i="23"/>
  <c r="G86" i="23"/>
  <c r="G85" i="23"/>
  <c r="G84" i="23"/>
  <c r="G83" i="23"/>
  <c r="G82" i="23"/>
  <c r="G81" i="23"/>
  <c r="G80" i="23"/>
  <c r="G79" i="23"/>
  <c r="G78" i="23"/>
  <c r="G77" i="23"/>
  <c r="G76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6" i="23"/>
  <c r="G5" i="23"/>
  <c r="G4" i="23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4" i="22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G5" i="21"/>
  <c r="G4" i="21"/>
  <c r="G166" i="16"/>
  <c r="G165" i="16"/>
  <c r="M931" i="18"/>
  <c r="M932" i="18"/>
  <c r="M933" i="18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G4" i="20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G4" i="19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217" i="18"/>
  <c r="M216" i="18"/>
  <c r="M215" i="18"/>
  <c r="M214" i="18"/>
  <c r="M213" i="18"/>
  <c r="M212" i="18"/>
  <c r="M211" i="18"/>
  <c r="M210" i="18"/>
  <c r="M209" i="18"/>
  <c r="M208" i="18"/>
  <c r="M207" i="18"/>
  <c r="M206" i="18"/>
  <c r="M205" i="18"/>
  <c r="M204" i="18"/>
  <c r="M203" i="18"/>
  <c r="M202" i="18"/>
  <c r="M201" i="18"/>
  <c r="M200" i="18"/>
  <c r="M199" i="18"/>
  <c r="M198" i="18"/>
  <c r="M197" i="18"/>
  <c r="M196" i="18"/>
  <c r="M195" i="18"/>
  <c r="M194" i="18"/>
  <c r="M193" i="18"/>
  <c r="M192" i="18"/>
  <c r="M191" i="18"/>
  <c r="M190" i="18"/>
  <c r="M189" i="18"/>
  <c r="M188" i="18"/>
  <c r="M187" i="18"/>
  <c r="M186" i="18"/>
  <c r="M185" i="18"/>
  <c r="M184" i="18"/>
  <c r="M183" i="18"/>
  <c r="M182" i="18"/>
  <c r="M181" i="18"/>
  <c r="M180" i="18"/>
  <c r="M179" i="18"/>
  <c r="M178" i="18"/>
  <c r="M177" i="18"/>
  <c r="M176" i="18"/>
  <c r="M175" i="18"/>
  <c r="M174" i="18"/>
  <c r="M173" i="18"/>
  <c r="M172" i="18"/>
  <c r="M171" i="18"/>
  <c r="M170" i="18"/>
  <c r="M169" i="18"/>
  <c r="M168" i="18"/>
  <c r="M167" i="18"/>
  <c r="M166" i="18"/>
  <c r="M165" i="18"/>
  <c r="M164" i="18"/>
  <c r="M163" i="18"/>
  <c r="M162" i="18"/>
  <c r="M161" i="18"/>
  <c r="M160" i="18"/>
  <c r="M159" i="18"/>
  <c r="M158" i="18"/>
  <c r="M157" i="18"/>
  <c r="M156" i="18"/>
  <c r="M155" i="18"/>
  <c r="M154" i="18"/>
  <c r="M153" i="18"/>
  <c r="M152" i="18"/>
  <c r="M151" i="18"/>
  <c r="M150" i="18"/>
  <c r="M149" i="18"/>
  <c r="M148" i="18"/>
  <c r="M147" i="18"/>
  <c r="M146" i="18"/>
  <c r="M145" i="18"/>
  <c r="M144" i="18"/>
  <c r="M143" i="18"/>
  <c r="M142" i="18"/>
  <c r="M141" i="18"/>
  <c r="M140" i="18"/>
  <c r="M139" i="18"/>
  <c r="M138" i="18"/>
  <c r="M137" i="18"/>
  <c r="M136" i="18"/>
  <c r="M135" i="18"/>
  <c r="M134" i="18"/>
  <c r="M133" i="18"/>
  <c r="M132" i="18"/>
  <c r="M131" i="18"/>
  <c r="M130" i="18"/>
  <c r="M129" i="18"/>
  <c r="M128" i="18"/>
  <c r="M127" i="18"/>
  <c r="M126" i="18"/>
  <c r="M125" i="18"/>
  <c r="M124" i="18"/>
  <c r="M123" i="18"/>
  <c r="M122" i="18"/>
  <c r="M121" i="18"/>
  <c r="M120" i="18"/>
  <c r="M119" i="18"/>
  <c r="M118" i="18"/>
  <c r="M117" i="18"/>
  <c r="M116" i="18"/>
  <c r="M115" i="18"/>
  <c r="M114" i="18"/>
  <c r="M113" i="18"/>
  <c r="M112" i="18"/>
  <c r="M111" i="18"/>
  <c r="M110" i="18"/>
  <c r="M109" i="18"/>
  <c r="M108" i="18"/>
  <c r="M107" i="18"/>
  <c r="M106" i="18"/>
  <c r="M105" i="18"/>
  <c r="M104" i="18"/>
  <c r="M103" i="18"/>
  <c r="M102" i="18"/>
  <c r="M101" i="18"/>
  <c r="M100" i="18"/>
  <c r="M99" i="18"/>
  <c r="M98" i="18"/>
  <c r="M97" i="18"/>
  <c r="M96" i="18"/>
  <c r="M95" i="18"/>
  <c r="M94" i="18"/>
  <c r="M93" i="18"/>
  <c r="M92" i="18"/>
  <c r="M91" i="18"/>
  <c r="M90" i="18"/>
  <c r="M89" i="18"/>
  <c r="M88" i="18"/>
  <c r="M87" i="18"/>
  <c r="M86" i="18"/>
  <c r="M85" i="18"/>
  <c r="M84" i="18"/>
  <c r="M83" i="18"/>
  <c r="M82" i="18"/>
  <c r="M81" i="18"/>
  <c r="M80" i="18"/>
  <c r="M79" i="18"/>
  <c r="M78" i="18"/>
  <c r="M77" i="18"/>
  <c r="M76" i="18"/>
  <c r="M75" i="18"/>
  <c r="M74" i="18"/>
  <c r="M73" i="18"/>
  <c r="M72" i="18"/>
  <c r="M71" i="18"/>
  <c r="M70" i="18"/>
  <c r="M69" i="18"/>
  <c r="M68" i="18"/>
  <c r="M67" i="18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6" i="18"/>
  <c r="M5" i="18"/>
  <c r="M4" i="18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4" i="16"/>
  <c r="O353" i="15"/>
  <c r="O354" i="15"/>
  <c r="O355" i="15"/>
  <c r="O356" i="15"/>
  <c r="O357" i="15"/>
  <c r="O358" i="15"/>
  <c r="O359" i="15"/>
  <c r="O360" i="15"/>
  <c r="O361" i="15"/>
  <c r="O362" i="15"/>
  <c r="O363" i="15"/>
  <c r="O364" i="15"/>
  <c r="O365" i="15"/>
  <c r="O366" i="15"/>
  <c r="O367" i="15"/>
  <c r="O368" i="15"/>
  <c r="O369" i="15"/>
  <c r="O370" i="15"/>
  <c r="O371" i="15"/>
  <c r="O372" i="15"/>
  <c r="O373" i="15"/>
  <c r="O374" i="15"/>
  <c r="O375" i="15"/>
  <c r="O376" i="15"/>
  <c r="O377" i="15"/>
  <c r="O378" i="15"/>
  <c r="O379" i="15"/>
  <c r="O380" i="15"/>
  <c r="O381" i="15"/>
  <c r="O382" i="15"/>
  <c r="O383" i="15"/>
  <c r="O384" i="15"/>
  <c r="O385" i="15"/>
  <c r="O386" i="15"/>
  <c r="O387" i="15"/>
  <c r="O388" i="15"/>
  <c r="O389" i="15"/>
  <c r="O390" i="15"/>
  <c r="O391" i="15"/>
  <c r="O392" i="15"/>
  <c r="O393" i="15"/>
  <c r="O394" i="15"/>
  <c r="O395" i="15"/>
  <c r="O396" i="15"/>
  <c r="O397" i="15"/>
  <c r="O398" i="15"/>
  <c r="O399" i="15"/>
  <c r="O400" i="15"/>
  <c r="O401" i="15"/>
  <c r="O402" i="15"/>
  <c r="O403" i="15"/>
  <c r="O352" i="15"/>
  <c r="O351" i="15"/>
  <c r="O5" i="15"/>
  <c r="O6" i="15"/>
  <c r="O7" i="15"/>
  <c r="O8" i="15"/>
  <c r="O9" i="15"/>
  <c r="O10" i="15"/>
  <c r="O11" i="15"/>
  <c r="O12" i="15"/>
  <c r="O13" i="15"/>
  <c r="O14" i="15"/>
  <c r="O15" i="15"/>
  <c r="O16" i="15"/>
  <c r="O17" i="15"/>
  <c r="O18" i="15"/>
  <c r="O19" i="15"/>
  <c r="O20" i="15"/>
  <c r="O21" i="15"/>
  <c r="O22" i="15"/>
  <c r="O23" i="15"/>
  <c r="O24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O45" i="15"/>
  <c r="O46" i="15"/>
  <c r="O47" i="15"/>
  <c r="O48" i="15"/>
  <c r="O49" i="15"/>
  <c r="O50" i="15"/>
  <c r="O51" i="15"/>
  <c r="O52" i="15"/>
  <c r="O53" i="15"/>
  <c r="O54" i="15"/>
  <c r="O55" i="15"/>
  <c r="O56" i="15"/>
  <c r="O57" i="15"/>
  <c r="O58" i="15"/>
  <c r="O59" i="15"/>
  <c r="O60" i="15"/>
  <c r="O61" i="15"/>
  <c r="O62" i="15"/>
  <c r="O63" i="15"/>
  <c r="O64" i="15"/>
  <c r="O65" i="15"/>
  <c r="O66" i="15"/>
  <c r="O67" i="15"/>
  <c r="O68" i="15"/>
  <c r="O69" i="15"/>
  <c r="O70" i="15"/>
  <c r="O71" i="15"/>
  <c r="O72" i="15"/>
  <c r="O73" i="15"/>
  <c r="O74" i="15"/>
  <c r="O75" i="15"/>
  <c r="O76" i="15"/>
  <c r="O77" i="15"/>
  <c r="O78" i="15"/>
  <c r="O79" i="15"/>
  <c r="O80" i="15"/>
  <c r="O81" i="15"/>
  <c r="O82" i="15"/>
  <c r="O83" i="15"/>
  <c r="O84" i="15"/>
  <c r="O85" i="15"/>
  <c r="O86" i="15"/>
  <c r="O87" i="15"/>
  <c r="O88" i="15"/>
  <c r="O89" i="15"/>
  <c r="O90" i="15"/>
  <c r="O91" i="15"/>
  <c r="O92" i="15"/>
  <c r="O93" i="15"/>
  <c r="O94" i="15"/>
  <c r="O95" i="15"/>
  <c r="O96" i="15"/>
  <c r="O97" i="15"/>
  <c r="O98" i="15"/>
  <c r="O99" i="15"/>
  <c r="O100" i="15"/>
  <c r="O101" i="15"/>
  <c r="O102" i="15"/>
  <c r="O103" i="15"/>
  <c r="O104" i="15"/>
  <c r="O105" i="15"/>
  <c r="O106" i="15"/>
  <c r="O107" i="15"/>
  <c r="O108" i="15"/>
  <c r="O109" i="15"/>
  <c r="O110" i="15"/>
  <c r="O111" i="15"/>
  <c r="O112" i="15"/>
  <c r="O113" i="15"/>
  <c r="O114" i="15"/>
  <c r="O115" i="15"/>
  <c r="O116" i="15"/>
  <c r="O117" i="15"/>
  <c r="O118" i="15"/>
  <c r="O119" i="15"/>
  <c r="O120" i="15"/>
  <c r="O121" i="15"/>
  <c r="O122" i="15"/>
  <c r="O123" i="15"/>
  <c r="O124" i="15"/>
  <c r="O125" i="15"/>
  <c r="O126" i="15"/>
  <c r="O127" i="15"/>
  <c r="O128" i="15"/>
  <c r="O129" i="15"/>
  <c r="O130" i="15"/>
  <c r="O131" i="15"/>
  <c r="O132" i="15"/>
  <c r="O133" i="15"/>
  <c r="O134" i="15"/>
  <c r="O135" i="15"/>
  <c r="O136" i="15"/>
  <c r="O137" i="15"/>
  <c r="O138" i="15"/>
  <c r="O139" i="15"/>
  <c r="O140" i="15"/>
  <c r="O141" i="15"/>
  <c r="O142" i="15"/>
  <c r="O143" i="15"/>
  <c r="O144" i="15"/>
  <c r="O145" i="15"/>
  <c r="O146" i="15"/>
  <c r="O147" i="15"/>
  <c r="O148" i="15"/>
  <c r="O149" i="15"/>
  <c r="O150" i="15"/>
  <c r="O151" i="15"/>
  <c r="O152" i="15"/>
  <c r="O153" i="15"/>
  <c r="O154" i="15"/>
  <c r="O155" i="15"/>
  <c r="O156" i="15"/>
  <c r="O157" i="15"/>
  <c r="O158" i="15"/>
  <c r="O159" i="15"/>
  <c r="O160" i="15"/>
  <c r="O161" i="15"/>
  <c r="O162" i="15"/>
  <c r="O163" i="15"/>
  <c r="O164" i="15"/>
  <c r="O165" i="15"/>
  <c r="O166" i="15"/>
  <c r="O167" i="15"/>
  <c r="O168" i="15"/>
  <c r="O169" i="15"/>
  <c r="O170" i="15"/>
  <c r="O171" i="15"/>
  <c r="O172" i="15"/>
  <c r="O173" i="15"/>
  <c r="O174" i="15"/>
  <c r="O175" i="15"/>
  <c r="O176" i="15"/>
  <c r="O177" i="15"/>
  <c r="O178" i="15"/>
  <c r="O179" i="15"/>
  <c r="O180" i="15"/>
  <c r="O181" i="15"/>
  <c r="O182" i="15"/>
  <c r="O183" i="15"/>
  <c r="O184" i="15"/>
  <c r="O185" i="15"/>
  <c r="O186" i="15"/>
  <c r="O187" i="15"/>
  <c r="O188" i="15"/>
  <c r="O189" i="15"/>
  <c r="O190" i="15"/>
  <c r="O191" i="15"/>
  <c r="O192" i="15"/>
  <c r="O193" i="15"/>
  <c r="O194" i="15"/>
  <c r="O195" i="15"/>
  <c r="O196" i="15"/>
  <c r="O197" i="15"/>
  <c r="O198" i="15"/>
  <c r="O199" i="15"/>
  <c r="O200" i="15"/>
  <c r="O201" i="15"/>
  <c r="O202" i="15"/>
  <c r="O203" i="15"/>
  <c r="O204" i="15"/>
  <c r="O205" i="15"/>
  <c r="O206" i="15"/>
  <c r="O207" i="15"/>
  <c r="O208" i="15"/>
  <c r="O209" i="15"/>
  <c r="O210" i="15"/>
  <c r="O211" i="15"/>
  <c r="O212" i="15"/>
  <c r="O213" i="15"/>
  <c r="O214" i="15"/>
  <c r="O215" i="15"/>
  <c r="O216" i="15"/>
  <c r="O217" i="15"/>
  <c r="O218" i="15"/>
  <c r="O219" i="15"/>
  <c r="O220" i="15"/>
  <c r="O221" i="15"/>
  <c r="O222" i="15"/>
  <c r="O223" i="15"/>
  <c r="O224" i="15"/>
  <c r="O225" i="15"/>
  <c r="O226" i="15"/>
  <c r="O227" i="15"/>
  <c r="O228" i="15"/>
  <c r="O229" i="15"/>
  <c r="O230" i="15"/>
  <c r="O231" i="15"/>
  <c r="O232" i="15"/>
  <c r="O233" i="15"/>
  <c r="O234" i="15"/>
  <c r="O235" i="15"/>
  <c r="O236" i="15"/>
  <c r="O237" i="15"/>
  <c r="O238" i="15"/>
  <c r="O239" i="15"/>
  <c r="O240" i="15"/>
  <c r="O241" i="15"/>
  <c r="O242" i="15"/>
  <c r="O243" i="15"/>
  <c r="O244" i="15"/>
  <c r="O245" i="15"/>
  <c r="O246" i="15"/>
  <c r="O247" i="15"/>
  <c r="O248" i="15"/>
  <c r="O249" i="15"/>
  <c r="O250" i="15"/>
  <c r="O251" i="15"/>
  <c r="O252" i="15"/>
  <c r="O253" i="15"/>
  <c r="O254" i="15"/>
  <c r="O255" i="15"/>
  <c r="O256" i="15"/>
  <c r="O257" i="15"/>
  <c r="O258" i="15"/>
  <c r="O259" i="15"/>
  <c r="O260" i="15"/>
  <c r="O261" i="15"/>
  <c r="O262" i="15"/>
  <c r="O263" i="15"/>
  <c r="O264" i="15"/>
  <c r="O265" i="15"/>
  <c r="O266" i="15"/>
  <c r="O267" i="15"/>
  <c r="O268" i="15"/>
  <c r="O269" i="15"/>
  <c r="O270" i="15"/>
  <c r="O271" i="15"/>
  <c r="O272" i="15"/>
  <c r="O273" i="15"/>
  <c r="O274" i="15"/>
  <c r="O275" i="15"/>
  <c r="O276" i="15"/>
  <c r="O277" i="15"/>
  <c r="O278" i="15"/>
  <c r="O279" i="15"/>
  <c r="O280" i="15"/>
  <c r="O281" i="15"/>
  <c r="O282" i="15"/>
  <c r="O283" i="15"/>
  <c r="O284" i="15"/>
  <c r="O285" i="15"/>
  <c r="O286" i="15"/>
  <c r="O287" i="15"/>
  <c r="O288" i="15"/>
  <c r="O289" i="15"/>
  <c r="O290" i="15"/>
  <c r="O291" i="15"/>
  <c r="O292" i="15"/>
  <c r="O293" i="15"/>
  <c r="O294" i="15"/>
  <c r="O295" i="15"/>
  <c r="O296" i="15"/>
  <c r="O297" i="15"/>
  <c r="O298" i="15"/>
  <c r="O299" i="15"/>
  <c r="O300" i="15"/>
  <c r="O301" i="15"/>
  <c r="O302" i="15"/>
  <c r="O303" i="15"/>
  <c r="O304" i="15"/>
  <c r="O305" i="15"/>
  <c r="O306" i="15"/>
  <c r="O307" i="15"/>
  <c r="O308" i="15"/>
  <c r="O309" i="15"/>
  <c r="O310" i="15"/>
  <c r="O311" i="15"/>
  <c r="O312" i="15"/>
  <c r="O313" i="15"/>
  <c r="O314" i="15"/>
  <c r="O315" i="15"/>
  <c r="O316" i="15"/>
  <c r="O317" i="15"/>
  <c r="O318" i="15"/>
  <c r="O319" i="15"/>
  <c r="O320" i="15"/>
  <c r="O321" i="15"/>
  <c r="O322" i="15"/>
  <c r="O323" i="15"/>
  <c r="O324" i="15"/>
  <c r="O325" i="15"/>
  <c r="O326" i="15"/>
  <c r="O327" i="15"/>
  <c r="O328" i="15"/>
  <c r="O329" i="15"/>
  <c r="O330" i="15"/>
  <c r="O331" i="15"/>
  <c r="O332" i="15"/>
  <c r="O333" i="15"/>
  <c r="O334" i="15"/>
  <c r="O335" i="15"/>
  <c r="O336" i="15"/>
  <c r="O337" i="15"/>
  <c r="O338" i="15"/>
  <c r="O339" i="15"/>
  <c r="O340" i="15"/>
  <c r="O341" i="15"/>
  <c r="O342" i="15"/>
  <c r="O343" i="15"/>
  <c r="O344" i="15"/>
  <c r="O345" i="15"/>
  <c r="O346" i="15"/>
  <c r="O347" i="15"/>
  <c r="O348" i="15"/>
  <c r="O349" i="15"/>
  <c r="O4" i="15"/>
  <c r="O79" i="14"/>
  <c r="O80" i="14"/>
  <c r="O81" i="14"/>
  <c r="O82" i="14"/>
  <c r="O83" i="14"/>
  <c r="O84" i="14"/>
  <c r="O85" i="14"/>
  <c r="O86" i="14"/>
  <c r="O87" i="14"/>
  <c r="O88" i="14"/>
  <c r="O89" i="14"/>
  <c r="O90" i="14"/>
  <c r="O91" i="14"/>
  <c r="O92" i="14"/>
  <c r="O93" i="14"/>
  <c r="O94" i="14"/>
  <c r="O95" i="14"/>
  <c r="O96" i="14"/>
  <c r="O97" i="14"/>
  <c r="O98" i="14"/>
  <c r="O99" i="14"/>
  <c r="O100" i="14"/>
  <c r="O101" i="14"/>
  <c r="O102" i="14"/>
  <c r="O103" i="14"/>
  <c r="O104" i="14"/>
  <c r="O105" i="14"/>
  <c r="O106" i="14"/>
  <c r="O107" i="14"/>
  <c r="O108" i="14"/>
  <c r="O109" i="14"/>
  <c r="O110" i="14"/>
  <c r="O111" i="14"/>
  <c r="O112" i="14"/>
  <c r="O113" i="14"/>
  <c r="O114" i="14"/>
  <c r="O115" i="14"/>
  <c r="O116" i="14"/>
  <c r="O117" i="14"/>
  <c r="O118" i="14"/>
  <c r="O119" i="14"/>
  <c r="O120" i="14"/>
  <c r="O121" i="14"/>
  <c r="O122" i="14"/>
  <c r="O123" i="14"/>
  <c r="O124" i="14"/>
  <c r="O125" i="14"/>
  <c r="O78" i="14"/>
  <c r="O77" i="14"/>
  <c r="O5" i="14"/>
  <c r="O6" i="14"/>
  <c r="O7" i="14"/>
  <c r="O8" i="14"/>
  <c r="O9" i="14"/>
  <c r="O10" i="14"/>
  <c r="O11" i="14"/>
  <c r="O12" i="14"/>
  <c r="O13" i="14"/>
  <c r="O14" i="14"/>
  <c r="O15" i="14"/>
  <c r="O16" i="14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63" i="14"/>
  <c r="O64" i="14"/>
  <c r="O65" i="14"/>
  <c r="O66" i="14"/>
  <c r="O67" i="14"/>
  <c r="O68" i="14"/>
  <c r="O69" i="14"/>
  <c r="O70" i="14"/>
  <c r="O71" i="14"/>
  <c r="O72" i="14"/>
  <c r="O73" i="14"/>
  <c r="O74" i="14"/>
  <c r="O75" i="14"/>
  <c r="O4" i="14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4" i="13"/>
  <c r="G135" i="13"/>
  <c r="G136" i="13"/>
  <c r="G137" i="13"/>
  <c r="G138" i="13"/>
  <c r="G139" i="13"/>
  <c r="G140" i="13"/>
  <c r="G141" i="13"/>
  <c r="G142" i="13"/>
  <c r="G143" i="13"/>
  <c r="G144" i="13"/>
  <c r="G145" i="13"/>
  <c r="G146" i="13"/>
  <c r="G147" i="13"/>
  <c r="G148" i="13"/>
  <c r="G149" i="13"/>
  <c r="G150" i="13"/>
  <c r="G151" i="13"/>
  <c r="G152" i="13"/>
  <c r="G153" i="13"/>
  <c r="G154" i="13"/>
  <c r="G155" i="13"/>
  <c r="G156" i="13"/>
  <c r="G157" i="13"/>
  <c r="G4" i="13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<sst xmlns="http://schemas.openxmlformats.org/spreadsheetml/2006/main" count="15629" uniqueCount="5399">
  <si>
    <t>1.1.</t>
  </si>
  <si>
    <t>1.2.</t>
  </si>
  <si>
    <t>Примечания</t>
  </si>
  <si>
    <t>1.4.</t>
  </si>
  <si>
    <t>1.5.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</si>
  <si>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</si>
  <si>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</si>
  <si>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</si>
  <si>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</si>
  <si>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</si>
  <si>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</si>
  <si>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</si>
  <si>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</si>
  <si>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1.2.3</t>
  </si>
  <si>
    <t>1.2.4</t>
  </si>
  <si>
    <t>1.2.5</t>
  </si>
  <si>
    <t>1.2.6</t>
  </si>
  <si>
    <t>1.4.1</t>
  </si>
  <si>
    <t>1.4.2</t>
  </si>
  <si>
    <t>1.5.1</t>
  </si>
  <si>
    <t>1.5.2</t>
  </si>
  <si>
    <t>1.5.3</t>
  </si>
  <si>
    <t>1.5.4</t>
  </si>
  <si>
    <t>1.5.5</t>
  </si>
  <si>
    <t>п/п 
№</t>
  </si>
  <si>
    <t>1.2.7</t>
  </si>
  <si>
    <t>1.2.8</t>
  </si>
  <si>
    <t>1.3.</t>
  </si>
  <si>
    <t>1.3.1</t>
  </si>
  <si>
    <t>1.3.2</t>
  </si>
  <si>
    <t>1.4.3</t>
  </si>
  <si>
    <t>1.4.4</t>
  </si>
  <si>
    <t>1.4.5</t>
  </si>
  <si>
    <t>Единица измерения</t>
  </si>
  <si>
    <t>Кол-во</t>
  </si>
  <si>
    <t>Валюта</t>
  </si>
  <si>
    <t>Итоговая стоимость,  без НДС</t>
  </si>
  <si>
    <t>Наименование работ/материалов</t>
  </si>
  <si>
    <t>Единичная стоимость, без НДС</t>
  </si>
  <si>
    <t>Гриль и тепловые витрины</t>
  </si>
  <si>
    <t>1432 Вентилятор R2K 150-AA01МК21</t>
  </si>
  <si>
    <t>1646 Термопредохранитель KSD 250VМК21</t>
  </si>
  <si>
    <t>1725 Светильник BJBМК21</t>
  </si>
  <si>
    <t>1801 Квадрат МК-21 00.3.06МК21</t>
  </si>
  <si>
    <t>1810 Опора подшипника МК-21 01.2.04МК21</t>
  </si>
  <si>
    <t>1891 Вентилятор JA0838H2SМК21</t>
  </si>
  <si>
    <t>1912 ТЭН МК21МК21</t>
  </si>
  <si>
    <t>3130 Переключатель мощностиМК21</t>
  </si>
  <si>
    <t>3131 Ручка терморегулятора (универ.)МК21</t>
  </si>
  <si>
    <t>3139 ТаймерМК21</t>
  </si>
  <si>
    <t>4613 Шампур (тип II) МК-21 07.0.00МК21</t>
  </si>
  <si>
    <t>4614 Шампур (тип I) МК-21 08.0.00МК21</t>
  </si>
  <si>
    <t>4615 Диск правый МК-21 05.0.00МК21</t>
  </si>
  <si>
    <t>4616 Диск левый МК-21 06.0.00МК21</t>
  </si>
  <si>
    <t>4617 Юла (правая) МК-21 05.1.00МК21</t>
  </si>
  <si>
    <t>4618 Юла (левая) МК-21 06.1.00МК21</t>
  </si>
  <si>
    <t>4828 Датчик-реле температуры 250 СМК21</t>
  </si>
  <si>
    <t>5-ти контактный блок для E16(поз.40),E-35(поз.44) (363203)</t>
  </si>
  <si>
    <t>5-ти контактный блок для GV16(поз.47),GV35(поз.51) (07100009)</t>
  </si>
  <si>
    <t>6072 Мотор-редуктор МК21</t>
  </si>
  <si>
    <t>Аварийная лампа для GV16(поз.43),GV35(поз.47) (07050994)</t>
  </si>
  <si>
    <t>Вал карусели (поз.26) для Ubert RT308 (110275)</t>
  </si>
  <si>
    <t>Вентилятор (поз.1) для гриля Ubert RT308 (344103)</t>
  </si>
  <si>
    <t>Вентилятор (поз.2) для витрины S-16 и S-35 (360105)</t>
  </si>
  <si>
    <t>Вентилятор 230В (поз.15) для Е-16, Е-35 (360107)</t>
  </si>
  <si>
    <t>Вентилятор 230В (поз.17) для GV-35/42 (7010007)</t>
  </si>
  <si>
    <t>Вентилятор EV-16/24/35 (7012360)</t>
  </si>
  <si>
    <t>вентилятор SUNON SF23080 A2083 HSL19</t>
  </si>
  <si>
    <t>Вентилятор для EV16(поз.20), EV35(поз.20) (07012360)</t>
  </si>
  <si>
    <t>Вентилятор для витрины НВ 308 Ubert</t>
  </si>
  <si>
    <t>Вентилятор для Е16,Е35,GV16,GV35 (360107, 07010007)</t>
  </si>
  <si>
    <t>вилка AS213(K2416), 250B, 10A</t>
  </si>
  <si>
    <t>вилка переносная ССИ-033 63А 2Р+РЕ 220В IP67</t>
  </si>
  <si>
    <t>ВК-11-3,15</t>
  </si>
  <si>
    <t>Выключатель (поз.24) для витрины EV16,EV35 (поз.24) или S-16(поз.25), S-35 (поз.21) (7040015,363216)</t>
  </si>
  <si>
    <t>выключатель MD-036 L G B01 T6 C2-1</t>
  </si>
  <si>
    <t>выключатель MD-036_L_G_B01_T6_C2</t>
  </si>
  <si>
    <t>Выключатель для Mapal 2900 (Z-TME-S25JD1103A6)</t>
  </si>
  <si>
    <t>Выключатель карусели для GV16(поз.42), GV35(поз.46) (07040519)</t>
  </si>
  <si>
    <t>Выходной вал привода (поз.11) для GV35 (04010013)</t>
  </si>
  <si>
    <t>Выходной вал привода (поз.14) для GV16 (04010004)</t>
  </si>
  <si>
    <t>Выходной вал привода (поз.9) для E35 (324015)</t>
  </si>
  <si>
    <t>Датчик температуры (поз.49) для Ubert RT308 (342255)</t>
  </si>
  <si>
    <t>Дверь МК21 4173МК21</t>
  </si>
  <si>
    <t>Двигатель GV-16/20 MAN 230В (7010635)</t>
  </si>
  <si>
    <t>Держатель лампы кварцевой (поз.7) для Ubert RT308 (340410)</t>
  </si>
  <si>
    <t>Держатель лампы кварцевой для Е16,Е35,GV16,GV35 (363220, 07СС0021)</t>
  </si>
  <si>
    <t>Диск карусели (поз.27) для Ubert RT308 (195075)</t>
  </si>
  <si>
    <t>Диск карусели (поз.52) для E35 (330052)</t>
  </si>
  <si>
    <t>Диск карусели (поз.61) для GV16 (04040007)</t>
  </si>
  <si>
    <t>Диск карусели (поз.66) для GV35 (04040025)</t>
  </si>
  <si>
    <t>Защитный экран для прилавка кур-гриль</t>
  </si>
  <si>
    <t>Зонд термостата (поз.2) для витрины EV16 или EV35 (09040008)</t>
  </si>
  <si>
    <t>Зонд термостата для витрины EV16 или EV35 (09040008)</t>
  </si>
  <si>
    <t>источник питания PS60-W1V12 (SANPU)</t>
  </si>
  <si>
    <t>клема 334140 avk 6,0-10T желто-зеленый Klemsan</t>
  </si>
  <si>
    <t>клема AVK 10-5 голубой Klemsan</t>
  </si>
  <si>
    <t>клема AVK 10-5 серый Klemsan</t>
  </si>
  <si>
    <t>Клемная колодка для EV16(поз.25),EV35(поз.25) (07100010)</t>
  </si>
  <si>
    <t>клемник WAGO 862-1503</t>
  </si>
  <si>
    <t>Кнопка (черная) ХВ7-ЕА.5Р (б/ф)МК21</t>
  </si>
  <si>
    <t>Кожух кварцевой лампы (316106,02030001)</t>
  </si>
  <si>
    <t>Колесо для EV16(поз.18),EV35(поз.18) (10020736)</t>
  </si>
  <si>
    <t>Колесо для S16(поз.28),S35(поз.25) (326101)</t>
  </si>
  <si>
    <t>Колесо с тормозом (в сборе) для EV16(поз.17),EV35(поз.17) (10020002)</t>
  </si>
  <si>
    <t>Колесо с тормозом (в сборе) для S16(поз.18),S35(поз.15) (326102)</t>
  </si>
  <si>
    <t>Колодка клеммная (в сборе) (поз.42,43) для Ubert RT308 (333323, 333324)</t>
  </si>
  <si>
    <t>Колодка клеммная (поз.35) для Ubert RT308 (333305)</t>
  </si>
  <si>
    <t>компрессор GQY90AA</t>
  </si>
  <si>
    <t>Конденсатор 4мкФ (поз.41) для Ubert RT308 (380129)</t>
  </si>
  <si>
    <t>Конденсатор 5мкФ (поз.36) для Ubert RT308 (380130)</t>
  </si>
  <si>
    <t>Контактор (поз.40) для Ubert RT308 (342412)</t>
  </si>
  <si>
    <t>Контактор вспомогательный (поз.39) для Ubert RT308 (342403)</t>
  </si>
  <si>
    <t>Контактор для E16(поз.39),E-35(поз.43) (361110)</t>
  </si>
  <si>
    <t>Контактор для GV16(поз.46), GV35(поз.50) (07070001)</t>
  </si>
  <si>
    <t>Контактор для Mapal 2900 (Z-ORT-0001)</t>
  </si>
  <si>
    <t>Контроллер (поз.20) для Ubert RT308 (342262)</t>
  </si>
  <si>
    <t>контроллер ERC-211 арт.080G3293</t>
  </si>
  <si>
    <t>конфорка верхняя ГК2Г.00.100.000</t>
  </si>
  <si>
    <t>Концевой выключатель двери (поз.29) для Ubert RT308 (341150)</t>
  </si>
  <si>
    <t>Корзина для гриля GV-35/42 (СВ) (арт.14080015)</t>
  </si>
  <si>
    <t>Корзина сетчатая (поз.59) для GV16 (14080014)</t>
  </si>
  <si>
    <t>Корзина сетчатая для гриля 625х175х160 мм.(ГМ) Заказ</t>
  </si>
  <si>
    <t>корпус ГК 1Г .00.700.000</t>
  </si>
  <si>
    <t>Корпус лампы для S16(поз.6),S35(поз.6) (321006)</t>
  </si>
  <si>
    <t>Крепление барабана (поз.10) для E35 (324016)</t>
  </si>
  <si>
    <t>Крепление барабана (поз.12) для GV35 (04010012)</t>
  </si>
  <si>
    <t>Крепление барабана Д/Е-35 (324016)</t>
  </si>
  <si>
    <t>Кронштейн крепления подъемного стекла «ERGO PLUS 400L» (комплект)</t>
  </si>
  <si>
    <t>Крыльчатка вентилятора EV</t>
  </si>
  <si>
    <t>Крыльчатка вентилятора для тепловой витрины Ubert НВ 308 (344110)</t>
  </si>
  <si>
    <t>лампа 09 зеленая</t>
  </si>
  <si>
    <t>Лампа 40Вт для EV-35 (07020018)</t>
  </si>
  <si>
    <t>Лампа 40Вт для S16,S35,EV16,EV35 (361204, 07020018)</t>
  </si>
  <si>
    <t>Лампа 40Вт для S-35 (361204)</t>
  </si>
  <si>
    <t>Лампа витрины НВ 308 Ubert</t>
  </si>
  <si>
    <t>лампа индикаторная 09 зеленая</t>
  </si>
  <si>
    <t>Лампа кварцевая 1кВт для Е16,Е35,GV16,GV35,RT308 (07020001,361210)</t>
  </si>
  <si>
    <t>Лампа тепловой витрины Ubert НВ 308 (340620)</t>
  </si>
  <si>
    <t>Лампа-тэн для гриля</t>
  </si>
  <si>
    <t>Левая опора мангала (поз.3) для гриля Е-16 (324011)</t>
  </si>
  <si>
    <t>Лоток (поз.51) для E35 (330051)</t>
  </si>
  <si>
    <t>Магнитный пускатель ПМ 12-010100 220ВМК21</t>
  </si>
  <si>
    <t>Мотор-редуктор (поз.38) для Ubert RT308 (380124)</t>
  </si>
  <si>
    <t>мотор-редуктор MOTORIDUTTORE mod981 2RPM 230</t>
  </si>
  <si>
    <t>Муфта (поз.16) для Ubert RT308 (380618)</t>
  </si>
  <si>
    <t>Муфта (поз.28) для Ubert RT308 (121217)</t>
  </si>
  <si>
    <t>Накладка кнопочного поста (поз.55) для E35 (325092)</t>
  </si>
  <si>
    <t>Накладка кнопочного поста (поз.69) для GV35 (11030002)</t>
  </si>
  <si>
    <t>Накладка панели управления (поз.18) для S35 (331018)</t>
  </si>
  <si>
    <t>Накладка панели управления для EV16(поз.1),EV35(поз.1) (01020088)</t>
  </si>
  <si>
    <t>Нога для E16(поз.31),E-35(поз.35) (326021)</t>
  </si>
  <si>
    <t>Нога для GV16(поз.34),GV35(поз.38) (10СС0012)</t>
  </si>
  <si>
    <t>Ножка (поз.31) для Ubert RT308 (361102)</t>
  </si>
  <si>
    <t>Опора вала карусели (поз.15) для Ubert RT308 (110001)</t>
  </si>
  <si>
    <t>Опора вентилятора для EV16(поз.22), EV35(поз.22)(01100022)</t>
  </si>
  <si>
    <t>Опора вентилятора СВ для EV-16</t>
  </si>
  <si>
    <t>Опора мангала (левая)(поз.3) для GV16 (04010005)</t>
  </si>
  <si>
    <t>Опора привода для GV16(поз.11),GV35(поз.8) (01110003)</t>
  </si>
  <si>
    <t>Опора термореле для GV16(поз.49),GV35(поз.53) (07110019)</t>
  </si>
  <si>
    <t>Переключатель 4-х позиционный (поз.25) для Ubert RT308 (341110)</t>
  </si>
  <si>
    <t>Переключатель вручн/автомат (поз.48) для CB GV-35/42 (07040011)</t>
  </si>
  <si>
    <t>Переключатель для EV16(поз.4),EV35(поз.4) (07042133)</t>
  </si>
  <si>
    <t>Переключатель для EV16(поз.5),EV35(поз.5) (07040518)</t>
  </si>
  <si>
    <t>Переключатель для GV16(поз.41),GV35(поз.45),EV16(поз.24),EV35(поз.24) (07040015)</t>
  </si>
  <si>
    <t>Переключатель для витрины НВ 308 Ubert</t>
  </si>
  <si>
    <t>Переключатель для Е16(поз.37),Е35(поз.41),S16(поз.23-25),S35(поз.20-22)(363216)</t>
  </si>
  <si>
    <t>Петля дверная для E16(поз.27),E35(поз.31) (320027)</t>
  </si>
  <si>
    <t>Петля дверная для GV16(поз.30),GV35(поз.34) (04040008)</t>
  </si>
  <si>
    <t>Поддон (в сборе) (поз.42) для E16 (320042)</t>
  </si>
  <si>
    <t>Поддон (в сборе) (поз.50) для E35 (330050)</t>
  </si>
  <si>
    <t>Поддон (в сборе) (поз.50) для GV16 (04040079)</t>
  </si>
  <si>
    <t>Поддон (в сборе) (поз.58) для GV35 (04040080)</t>
  </si>
  <si>
    <t>Поддон МК-21 09.0.00МК21</t>
  </si>
  <si>
    <t>Подшипник 102304ММК21</t>
  </si>
  <si>
    <t>Привод для GV16(поз.4), GV35(поз.1) (07010006)</t>
  </si>
  <si>
    <t>Привод для гриля Е-16 (поз.4), Е-35(поз.1) (360108)</t>
  </si>
  <si>
    <t>Прокладка ТЭНа 2450Вт для E-35 (330022)</t>
  </si>
  <si>
    <t>Прокладка ТЭНа 2450Вт для GV-35 (04040532)</t>
  </si>
  <si>
    <t>распределительная коробка агрегата</t>
  </si>
  <si>
    <t>Регулятор для GV16(поз.44),GV35(поз.48) (10010012)</t>
  </si>
  <si>
    <t>регулятор мощности EGO 50/57021010-1</t>
  </si>
  <si>
    <t>Редуктор привода для GV16(поз.8),GV35(поз.5) (13010003)</t>
  </si>
  <si>
    <t>Решетка вентиляционная</t>
  </si>
  <si>
    <t>розетка AS-208(K2414), 250B, 15A</t>
  </si>
  <si>
    <t>розетка legrand quteo 782241</t>
  </si>
  <si>
    <t>Ручка двери для GV16(поз.32), GV35(поз.36) (10010009)</t>
  </si>
  <si>
    <t>Ручка двери МК-21 М.443/140МК21</t>
  </si>
  <si>
    <t>Ручка двери передней (поз.18) для Ubert RT308 (370200)</t>
  </si>
  <si>
    <t>Ручка передней двери для E16,E35,S16 (325017)</t>
  </si>
  <si>
    <t>Ручка передней двери для GV-35 (10010009)</t>
  </si>
  <si>
    <t>Ручка переключателя (поз.21) для Ubert RT308 (361311)</t>
  </si>
  <si>
    <t>Ручка СВ для двери GV 35/42</t>
  </si>
  <si>
    <t>световая панель</t>
  </si>
  <si>
    <t>Сменные угольные фильтры для Вытяжки Fri-Jado TDR 5 (ММ Ремесленный тест) (заказ)</t>
  </si>
  <si>
    <t>Спица карусели (поз.53) для E35 (330053)</t>
  </si>
  <si>
    <t>Спица карусели (поз.62) для GV16 (14080013)</t>
  </si>
  <si>
    <t>Спица карусели (поз.67) для GV35 (14080016)</t>
  </si>
  <si>
    <t>Стекло (760x660x5мм)(поз.10) для Elektrofrigo S-35 (331010)</t>
  </si>
  <si>
    <t>Стекло (поз.12) для EV16 (02СС0011)</t>
  </si>
  <si>
    <t>Стекло (поз.12) для витрины EV -35 (02СС0012)</t>
  </si>
  <si>
    <t>Стекло двери (поз.11) для S16 (316104)</t>
  </si>
  <si>
    <t>Стекло двери (поз.27) для Е-35 (316107)</t>
  </si>
  <si>
    <t>Стекло двери (поз.29) для GV16 (02010999)</t>
  </si>
  <si>
    <t>Стекло двери (поз.29) для GV35 (02011000)</t>
  </si>
  <si>
    <t>Стекло защитное для S16(поз.7),S35(поз.7)(316105)</t>
  </si>
  <si>
    <t>Съемник готовой продукции для E16(поз.50),E35(поз.54) (320050)</t>
  </si>
  <si>
    <t>Таймер (поз.23) для Ubert RT308 (341192)</t>
  </si>
  <si>
    <t>Таймер (поз.24) для Ubert RT308 (341110)</t>
  </si>
  <si>
    <t>Таймер электрический (поз.43) для CB GV-35/42 (09030001)</t>
  </si>
  <si>
    <t>Таймер электрический для GV16(поз.45),GV35(поз.49) (09030002)</t>
  </si>
  <si>
    <t>Таймер электрический для Е16(поз.38),Е35(поз.42) (361014)</t>
  </si>
  <si>
    <t>Температурный датчик (поз.42) для CB GV-35/42 (09040001)</t>
  </si>
  <si>
    <t>Температурный датчик для E16(поз.54),E35(поз.56) (361012/1)</t>
  </si>
  <si>
    <t>терморегулятор 50-300 град.</t>
  </si>
  <si>
    <t>терморезистор арт.084В4403 ЕКS211 NTC</t>
  </si>
  <si>
    <t>Термореле для GV16(поз.48),GV35(поз.52) (07070002)</t>
  </si>
  <si>
    <t>Термореле для Е16(поз.41),Е35(поз.45) (361111)</t>
  </si>
  <si>
    <t>Термостат 0-250ºС для GV16(поз.38),GV35(поз.43) (09010014)</t>
  </si>
  <si>
    <t>Термостат 230V</t>
  </si>
  <si>
    <t>Термостат 5-150°С для Mapal 2900 (Z-SEL-HU/5-150)</t>
  </si>
  <si>
    <t>Термостат EGO 55.13043.010 (поз.24) для Ubert RT308 (342208)</t>
  </si>
  <si>
    <t>Термостат защитный GV16(поз.40),GV-35(поз.41) (09010019)</t>
  </si>
  <si>
    <t>Термостат защитный для GV-35 (09010019)</t>
  </si>
  <si>
    <t>Термостат защитный для Ubert RT308 (342290)</t>
  </si>
  <si>
    <t>Термостат защитный для Е-16(поз.36),Е-35(поз.38)(361011)</t>
  </si>
  <si>
    <t>Термостат защитный Е-16, Е-35 или GV-35/42(361012, 9010014)</t>
  </si>
  <si>
    <t>Термостат подогреваемого стола 0-110 °C (поз.35) для EV-35/PC (09010015)</t>
  </si>
  <si>
    <t>Термостат электрический для EV16(поз.3),EV35(поз.3) (09010029)</t>
  </si>
  <si>
    <t>Термостат электрический для S16(поз.22),S35(поз.19) (361013)</t>
  </si>
  <si>
    <t>Термостат электрический для витрины Ubert НВ 308 (342209)</t>
  </si>
  <si>
    <t>Термостат электрический для витрины НВ 308 Ubert</t>
  </si>
  <si>
    <t>ТЭН (поз.4) для витрины S-16 и S-35 (362109)</t>
  </si>
  <si>
    <t>ТЭН 1,5кВт для Е16(поз.14), GV16(поз.16) (362115, 07030017)</t>
  </si>
  <si>
    <t>ТЭН 1500Вт для Mapal 2900 (Z-SEL-A2706)</t>
  </si>
  <si>
    <t>ТЭН 2450 Вт, 230В,для гриля Е-35 или GV-35/42(362117, 7030564)</t>
  </si>
  <si>
    <t>ТЭН 2450Вт с прокладкой для Е35 или GV35(362117+330022 или 07030564+04040532)</t>
  </si>
  <si>
    <t>ТЭН 2кВт для EV16(поз.21), EV35(поз.21) (07032361)</t>
  </si>
  <si>
    <t>ТЭН 4,5кВт (поз.6) для Ubert RT308 (343113)</t>
  </si>
  <si>
    <t>ТЭН 51А8-0,15Т220</t>
  </si>
  <si>
    <t>ТЭН 700Вт ГК2Г.00.300.000</t>
  </si>
  <si>
    <t>ТЭН 850 Вт ГК2Г.00.300.000-01</t>
  </si>
  <si>
    <t>ТЭН для витрины НВ 308 Ubert</t>
  </si>
  <si>
    <t>ТЭН для тепловой витрины Ubert НВ 308 (343121)</t>
  </si>
  <si>
    <t>Фланец крепления привода для E16(поз.9),E35(поз.6)(320009)</t>
  </si>
  <si>
    <t>Цифровой термостат 0-250 °C (поз.44) для CB GV-35/42 (09010030)</t>
  </si>
  <si>
    <t>Цифровой термостат 0-250ºС для E16(поз.35),E-35(поз.40) (361012)</t>
  </si>
  <si>
    <t>шнур с евровилкой ПВС-ВП 3х1,5</t>
  </si>
  <si>
    <t>Шпонка 6x6x30мм для Е16,Е35,GV16,GV35 (324014, 03080001)</t>
  </si>
  <si>
    <t>Щуп термостата электрического для S16(поз.30),S35(поз.26) (361013/1)</t>
  </si>
  <si>
    <t>электродвигатель 230-240 В 50-60 Гц 10-38 Вт 0,23А 1300-155</t>
  </si>
  <si>
    <t>Электродвигатель вентилятора для тепловой витрины Ubert НВ 308 (344112)</t>
  </si>
  <si>
    <t>Электродвигатель для GV16(поз.5),GV35(поз.2) (07010635)</t>
  </si>
  <si>
    <t>Элемент нагревательный стола 1000Вт 220В (поз.29) для EV-35/PC (07030075)</t>
  </si>
  <si>
    <t>шт</t>
  </si>
  <si>
    <t>рубль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</si>
  <si>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</si>
  <si>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</si>
  <si>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</si>
  <si>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</si>
  <si>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</si>
  <si>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</si>
  <si>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</si>
  <si>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</si>
  <si>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</si>
  <si>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</si>
  <si>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</si>
  <si>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</si>
  <si>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</si>
  <si>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</si>
  <si>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</si>
  <si>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</si>
  <si>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</si>
  <si>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</si>
  <si>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</si>
  <si>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</si>
  <si>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</si>
  <si>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</si>
  <si>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</si>
  <si>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</si>
  <si>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</si>
  <si>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</si>
  <si>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</si>
  <si>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</si>
  <si>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</si>
  <si>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</si>
  <si>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</si>
  <si>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</si>
  <si>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</si>
  <si>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</si>
  <si>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</si>
  <si>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</si>
  <si>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</si>
  <si>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</si>
  <si>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</si>
  <si>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</si>
  <si>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</si>
  <si>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</si>
  <si>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</si>
  <si>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</si>
  <si>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</si>
  <si>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</si>
  <si>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</si>
  <si>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</si>
  <si>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</si>
  <si>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</si>
  <si>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</si>
  <si>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</si>
  <si>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</si>
  <si>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</si>
  <si>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</si>
  <si>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</si>
  <si>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</si>
  <si>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</si>
  <si>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</si>
  <si>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</si>
  <si>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</si>
  <si>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</si>
  <si>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</si>
  <si>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</si>
  <si>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</si>
  <si>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</si>
  <si>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</si>
  <si>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</si>
  <si>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</si>
  <si>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</si>
  <si>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</si>
  <si>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</si>
  <si>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</si>
  <si>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</si>
  <si>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</si>
  <si>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</si>
  <si>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</si>
  <si>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</si>
  <si>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</si>
  <si>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</si>
  <si>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</si>
  <si>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</si>
  <si>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</si>
  <si>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</si>
  <si>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</si>
  <si>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</si>
  <si>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</si>
  <si>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</si>
  <si>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</si>
  <si>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</si>
  <si>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</si>
  <si>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</si>
  <si>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</si>
  <si>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</si>
  <si>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</si>
  <si>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</si>
  <si>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</si>
  <si>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</si>
  <si>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</si>
  <si>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</si>
  <si>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</si>
  <si>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</si>
  <si>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</si>
  <si>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</si>
  <si>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</si>
  <si>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</si>
  <si>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</si>
  <si>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</si>
  <si>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</si>
  <si>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</si>
  <si>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</si>
  <si>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</si>
  <si>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</si>
  <si>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</si>
  <si>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</si>
  <si>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</si>
  <si>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</si>
  <si>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</si>
  <si>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</si>
  <si>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</si>
  <si>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</si>
  <si>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</si>
  <si>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</si>
  <si>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</si>
  <si>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</si>
  <si>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</si>
  <si>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</si>
  <si>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</si>
  <si>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</si>
  <si>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</si>
  <si>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</si>
  <si>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</si>
  <si>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</si>
  <si>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</si>
  <si>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</si>
  <si>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</si>
  <si>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</si>
  <si>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</si>
  <si>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</si>
  <si>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</si>
  <si>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</si>
  <si>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</si>
  <si>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</si>
  <si>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</si>
  <si>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</si>
  <si>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</si>
  <si>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</si>
  <si>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</si>
  <si>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</si>
  <si>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</si>
  <si>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</si>
  <si>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</si>
  <si>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</si>
  <si>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</si>
  <si>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</si>
  <si>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</si>
  <si>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</si>
  <si>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</si>
  <si>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</si>
  <si>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</si>
  <si>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</si>
  <si>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</si>
  <si>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</si>
  <si>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</si>
  <si>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</si>
  <si>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</si>
  <si>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</si>
  <si>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</si>
  <si>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</si>
  <si>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</si>
  <si>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</si>
  <si>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</si>
  <si>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</si>
  <si>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</si>
  <si>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</si>
  <si>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</si>
  <si>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</si>
  <si>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</si>
  <si>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</si>
  <si>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</si>
  <si>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</si>
  <si>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</si>
  <si>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</si>
  <si>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</si>
  <si>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</si>
  <si>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</si>
  <si>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</si>
  <si>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</si>
  <si>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</si>
  <si>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</si>
  <si>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</si>
  <si>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</si>
  <si>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</si>
  <si>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</si>
  <si>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</si>
  <si>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</si>
  <si>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</si>
  <si>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</si>
  <si>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</si>
  <si>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</si>
  <si>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</si>
  <si>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</si>
  <si>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</si>
  <si>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</si>
  <si>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</si>
  <si>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</si>
  <si>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</si>
  <si>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</si>
  <si>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Картофелечистка</t>
  </si>
  <si>
    <t>Блок питания 400В/50Гц (поз.37) для Fama FP100 / FP103 (F2719)</t>
  </si>
  <si>
    <t>Вал верхний для Fimar PPF-25 (SL3198)</t>
  </si>
  <si>
    <t>Вал нижний для Fimar PPF-25 (SL3192)</t>
  </si>
  <si>
    <t>Вал приводной (поз.1) для Fama FP100 / FP103 (F2677)</t>
  </si>
  <si>
    <t>Вал приводной для PPF 5-10-18 (поз.1) (36G6590)</t>
  </si>
  <si>
    <t>Втулка (поз.5) для Fimar PPF 5-10-18 (36G5950)</t>
  </si>
  <si>
    <t>Втулка для Fimar PPF-25 (SL3217)</t>
  </si>
  <si>
    <t>Втулка для PPF-10-18/ FIMAR (36D9550)</t>
  </si>
  <si>
    <t>Дверца разгрузочного окна для PPF-10-18/ FIMAR (SA3400)</t>
  </si>
  <si>
    <t>Дверь (в сборе) для PPF-10-18/ FIMAR (6000930)</t>
  </si>
  <si>
    <t>Держатель диска для Fimar PPF-5,PPF-25 (36M5250)</t>
  </si>
  <si>
    <t>Держатель диска для PPF-10-18/ FIMAR (SL3267)</t>
  </si>
  <si>
    <t>Диск (дата выпуска с 28.01.08) для PPF-10-18/ FIMAR (SL2135)</t>
  </si>
  <si>
    <t>Диск абразивный (поз.65) для Fama FP100 / FP103 (F2750)</t>
  </si>
  <si>
    <t>Диск абразивный D=390мм (в сборе) для PPF-10-18/ FIMAR (ACPTA)</t>
  </si>
  <si>
    <t>Диск абразивный Fimar PPF 25 (АСРТВ)</t>
  </si>
  <si>
    <t>Диск абразивный Fimar PPF 5-10-18 (PAB) D=390мм</t>
  </si>
  <si>
    <t>Диск абразивный Fimar PPF 5-10-18 (АСРТА) D=390мм</t>
  </si>
  <si>
    <t>Диск для Fimar PPF-25 (SL3149)</t>
  </si>
  <si>
    <t>Диск для PPF-10-18/ FIMAR (SL3543)</t>
  </si>
  <si>
    <t>Днище (в сборе) для PPF-10-18/ FIMAR (SA1064)</t>
  </si>
  <si>
    <t>Днище (поз.6) для Fimar PPF 5-10-18 (3600870)</t>
  </si>
  <si>
    <t>Днище для Fimar PPF-25 (SL3199)</t>
  </si>
  <si>
    <t>Днище для Fimar PPF-5 (3600870x)</t>
  </si>
  <si>
    <t>Защёлка магнитная 6x15 для дверцы (поз.53) для Fama FP100 / FP103 (F2705)</t>
  </si>
  <si>
    <t>Кассета с фильтром (ГМ)</t>
  </si>
  <si>
    <t>Катушка электродвигателя (ГМ)</t>
  </si>
  <si>
    <t>Клапан подачи воды (поз.30) для Fama FP100 / FP103 (F2712)</t>
  </si>
  <si>
    <t>Кольцо 6225 (поз.6) для Fama FP100 / FP103 (F2680)</t>
  </si>
  <si>
    <t>Кольцо проставочное для Fimar PPF-5 (3190830x)</t>
  </si>
  <si>
    <t>Кольцо резиновое OR 35х3 d5</t>
  </si>
  <si>
    <t>Кольцо уплотнительное 20мм (поз.38) для Fama FP100 / FP103 (F2721)</t>
  </si>
  <si>
    <t>Комплект колец стопорных (2шт) (поз.5) для Fama FP100 / FP103 (F2265)</t>
  </si>
  <si>
    <t>Комплект ножек (4шт) (поз.44) для Fama FP100 / FP103 (F2726)</t>
  </si>
  <si>
    <t>Комплект подшипников 6004 2RS (2шт) (поз.4) для Fama FP100 / FP103 (F2011)</t>
  </si>
  <si>
    <t>Конденсатор 20мкФ (поз.14a) для Fama FP100 / FP103 (F2587)</t>
  </si>
  <si>
    <t>Конденсатор 30мкФ (поз.14a) для Fama FP100 / FP103 (F2387)</t>
  </si>
  <si>
    <t>Концевой выключатель для PPF-10-18/ FIMAR (32W3240)</t>
  </si>
  <si>
    <t>Коробка распределительная (поз.40) для Fama FP100 / FP103 (F2722)</t>
  </si>
  <si>
    <t>Кран 1/4'' для PPF-10-18/ FIMAR (SL1622)</t>
  </si>
  <si>
    <t>Кронштейн для Fimar PPF-25 (SL3181)</t>
  </si>
  <si>
    <t>Кронштейн для Fimar PPF-25 (SL3192)</t>
  </si>
  <si>
    <t>Кронштейн для PPF-10-18/ FIMAR (35V1230)</t>
  </si>
  <si>
    <t>Кронштейн для PPF-10-18/ FIMAR (35V6381)</t>
  </si>
  <si>
    <t>Кронштейн для PPF-10-18/ FIMAR (SL2904)</t>
  </si>
  <si>
    <t>Крышка загрузки (в сборе) для Fimar PPF-5 (6005380x)</t>
  </si>
  <si>
    <t>Крышка загрузки (поз.20) для Fama FP100 / FP103 (F2702)</t>
  </si>
  <si>
    <t>Крышка загрузки в сборе (поз.59) для картофелечистки Fimar PPF 25 (SA3660)</t>
  </si>
  <si>
    <t>Крышка загрузки в сборе (поз.61 и поз.41) для картофелечистки Fimar PPF 5-10-18 (6005380)</t>
  </si>
  <si>
    <t>Крышка загрузки для Fimar PPF-25 (SL3156)</t>
  </si>
  <si>
    <t>Крышка загрузки для PPF-10-18/ FIMAR (36Z6501)</t>
  </si>
  <si>
    <t>Крышка картофелечистки (в сборе) (поз.66) для Fama FP100 / FP103 (F2926)</t>
  </si>
  <si>
    <t>Магнит для Fimar PPF-10,PPF-18, PPF-25 (3600310)</t>
  </si>
  <si>
    <t>Магнит для Fimar PPF-5 (3600160x)</t>
  </si>
  <si>
    <t>Магнит для Fimar PPF-5 (3600310x)</t>
  </si>
  <si>
    <t>Магнит для PPF-10-18/ FIMAR (3600160)</t>
  </si>
  <si>
    <t>Манжета 42х28х7мм</t>
  </si>
  <si>
    <t>Микровыключатель (поз.54) для Fama FP100 / FP103 (F2735)</t>
  </si>
  <si>
    <t>Микровыключатель крышки загрузки (поз.36) для Fama FP100 / FP103 (F2717)</t>
  </si>
  <si>
    <t>Набор для диска PTA для Fimar PPF-5 (SA3450)</t>
  </si>
  <si>
    <t>Набор для диска PTA для PPF-10-18/ FIMAR (SA3460)</t>
  </si>
  <si>
    <t>Набор для диска PTB для Fimar PPF-25 (SA3650)</t>
  </si>
  <si>
    <t>Накладка абразивная (поз.64) для Fama FP100 (F2746)</t>
  </si>
  <si>
    <t>Накладка абразивная (поз.64) для Fama FP103 (F2747)</t>
  </si>
  <si>
    <t>Накладка абразивная для Fimar PPF-25 (SL3151)</t>
  </si>
  <si>
    <t>Накладка абразивная для PPF-10-18/ FIMAR (SL2494)</t>
  </si>
  <si>
    <t>Накладка абразивная для PPF-10-18/ FIMAR (SL3544)</t>
  </si>
  <si>
    <t>Накладка абразивная для стенок для Fimar PPF-10 (SA1110)</t>
  </si>
  <si>
    <t>Накладка абразивная для стенок для Fimar PPF-18 (SA1120)</t>
  </si>
  <si>
    <t>Накладка абразивная для стенок для Fimar PPF-25 (SA1130)</t>
  </si>
  <si>
    <t>Накладка панели управления (поз.35a) для Fama FP100 / FP103 (F2806)</t>
  </si>
  <si>
    <t>Накладная рамка разгрузочного окна для Fimar PPF 5-10-18 (36C0011)</t>
  </si>
  <si>
    <t>Насадка абразивная PAB для чистки овощей PPN-PPF 5/10/18</t>
  </si>
  <si>
    <t>Окно разгрузочное (в сборе) для Fimar PPF-5 (6000930x)</t>
  </si>
  <si>
    <t>Окно разгрузочное с ручкой (в сборе) для Fimar PPF-5 (6005390x)</t>
  </si>
  <si>
    <t>Опора с днищем (в сборе) (поз.46) для Fama FP100 / FP103 (F2807)</t>
  </si>
  <si>
    <t>Опорный подшипник для PPF 25(поз.26) 6305 2RS (SL3191)</t>
  </si>
  <si>
    <t>Опорный подшипник для PPF 5-10-18 (поз.4) 6302 2RS (36F0090)</t>
  </si>
  <si>
    <t>Ось ответной части фиксатора крышки загрузки для PPF-10-18/ FIMAR 36G2040)</t>
  </si>
  <si>
    <t>Отбойник приемный для Fimar PPF 10-18-25 (36D9660)</t>
  </si>
  <si>
    <t>Отбойник приемный для Fimar PPF 5 (36D6040)</t>
  </si>
  <si>
    <t>Отбойник приемный для Fimar PPF-25 (36D9560)</t>
  </si>
  <si>
    <t>Отбойник приемный для Fimar PPF-5 (36D6040)</t>
  </si>
  <si>
    <t>Панель управления (поз.35) для Fama FP100 / FP103 (F2716)</t>
  </si>
  <si>
    <t>Патрубок 1/4'' для PPF-10-18/ FIMAR (33Q6210)</t>
  </si>
  <si>
    <t>Переходник 80/50 (поз.31) для Fama FP100 / FP103 (F2713)</t>
  </si>
  <si>
    <t>Плата управления (поз.33) для Fama FP100 / FP103 (F2801)</t>
  </si>
  <si>
    <t>Плечо правое рукоятки (поз.52) для Fama FP100 / FP103 (F2733)</t>
  </si>
  <si>
    <t>Плечо рукоятки левое (поз.50) для Fama FP100 / FP103 (F2731)</t>
  </si>
  <si>
    <t>Подставка CI для PPF-LCF 5/10/18</t>
  </si>
  <si>
    <t>Подшипник опорный 6302 2RS для PPF-10-18/ FIMAR (36F0090)</t>
  </si>
  <si>
    <t>Прокладка для Fimar PPF-5 (3151550x)</t>
  </si>
  <si>
    <t>Прокладка для PPF-10-18/ FIMAR (SL2056)</t>
  </si>
  <si>
    <t>Прокладка для PPF-10-18/ FIMAR (SL3943)</t>
  </si>
  <si>
    <t>Прокладка для разгрузочного окна для Fimar PPF 5-10-18 (37Q7860)</t>
  </si>
  <si>
    <t>Прокладка днища (поз.7) для Fimar PPF 5-10-18 (3151750)</t>
  </si>
  <si>
    <t>Прокладка днища для Fimar PPF-5 (3151750x)</t>
  </si>
  <si>
    <t>Прокладка крышки (поз.58) для Fama FP100 / FP103 (F2739)</t>
  </si>
  <si>
    <t>Прокладка крышки загрузки (поз.24) для Fama FP100 / FP103 (F2706)</t>
  </si>
  <si>
    <t>Прокладка крышки загрузки для Fimar PPF-25 (SL3317)</t>
  </si>
  <si>
    <t>Прокладка крышки загрузки для PPF-10-18/ FIMAR (SL2871)</t>
  </si>
  <si>
    <t>Проставочное кольцо (поз.3) для Fimar PPF 5-10-18 (3190830)</t>
  </si>
  <si>
    <t>Разгрузочное окно с ручкой (в сборе) для PPF-10-18/ FIMAR (SA1072)</t>
  </si>
  <si>
    <t>Ремень 5РК 575</t>
  </si>
  <si>
    <t>Ремень J12 (поз.11) для Fama FP100 / FP103 (F2685)</t>
  </si>
  <si>
    <t>Ремень для Fimar PPF 25 (SL3159)</t>
  </si>
  <si>
    <t>Ремень для Fimar PPF 5-10-18 (36G6610)</t>
  </si>
  <si>
    <t>Ремень для PSP 700/15/380</t>
  </si>
  <si>
    <t>Рукав Н/О 90*104</t>
  </si>
  <si>
    <t>Рукоятка (поз.51) для Fama FP100 / FP103 (F2732)</t>
  </si>
  <si>
    <t>Ручка разгрузочного окна для Fimar PPF-25 (6005400)</t>
  </si>
  <si>
    <t>Ручка разгрузочного окна для Fimar PPF-5 (6005400x)</t>
  </si>
  <si>
    <t>Ручка разгрузочного окна для PPF-10-18/ FIMAR (SA1093)</t>
  </si>
  <si>
    <t>Сальник (поз.2) 28х42х7 для Fimar PPF 5-10-18 (3151300)</t>
  </si>
  <si>
    <t>Сальник 20х26х5,30 d5</t>
  </si>
  <si>
    <t>Сальник 20х27х6,50 d5</t>
  </si>
  <si>
    <t>Сальник 28x42x7 для Fimar PPF-5 (3151300x)</t>
  </si>
  <si>
    <t>Сальник 35x62x10 для Fimar PPF-25 (SL3006)</t>
  </si>
  <si>
    <t>Таймер без пускателя для Fimar PPF 5-10-18-25 (SL2348)</t>
  </si>
  <si>
    <t>Таймер-пускатель для Fimar PPF 5-10-18-25 (SA1092)</t>
  </si>
  <si>
    <t>Труба 80мм (поз.43) для Fama FP100 / FP103 (F2725)</t>
  </si>
  <si>
    <t>Трубка 3/4 (поз.17) подачи воды для FIMAR PPF-10-18 (33M0010)</t>
  </si>
  <si>
    <t>Трубка 8x22 (поз.28) для Fama FP100 / FP103 (F2710)</t>
  </si>
  <si>
    <t>Трубка ø90мм для Fimar PPF-5,PPF-10,PPF-18,PPF-25 (35X1150)</t>
  </si>
  <si>
    <t>Уголок 1/4'' для PPF-10-18/ FIMAR (33Q6040)</t>
  </si>
  <si>
    <t>Уплотнение d25 (поз.3) для Fama FP100 / FP103 (F2679)</t>
  </si>
  <si>
    <t>Уплотнение днища для Fimar PPF-25 (SL3300)</t>
  </si>
  <si>
    <t>Уплотнение коробки распределительной (поз.41) для Fama FP100 / FP103 (F2723)</t>
  </si>
  <si>
    <t>Уплотнительная прокладка 42х29х4,5мм</t>
  </si>
  <si>
    <t>Фиксатор крышки загрузки (поз.17) для Fama FP100 / FP103 (F2699)</t>
  </si>
  <si>
    <t>Фиксатор крышки загрузки для PPF-10-18/ FIMAR (36M5090)</t>
  </si>
  <si>
    <t>Фиксатор крышки загрузки магнитный 6x15 (поз.23) для Fama FP100 / FP103 (F2705)</t>
  </si>
  <si>
    <t>Фильтр под отходы (поз.49) для Fama FP100 / FP103 (F2730)</t>
  </si>
  <si>
    <t>Фланец эл.двигателя (поз.9) для Fama FP100 / FP103 (F2683)</t>
  </si>
  <si>
    <t>Шкив большой для Fimar PPF 5-10-18 (36G6600)</t>
  </si>
  <si>
    <t>Шкив большой для Fimar PPF-25 (SL3195)</t>
  </si>
  <si>
    <t>Шкив ведомый (поз.10) для Fama FP100 / FP103 (F2684)</t>
  </si>
  <si>
    <t>Шкив ведущий (поз.15) для Fama FP100 / FP103 (F2696)</t>
  </si>
  <si>
    <t>Шкив малый для Fimar PPF-25 (SL3155</t>
  </si>
  <si>
    <t>Шкив малый для PPF-10-18/ FIMAR (36G6620)</t>
  </si>
  <si>
    <t>Шланг (поз.32) для Fama FP100 / FP103 (F2714)</t>
  </si>
  <si>
    <t>Шпонка 5x5x12 (поз.2) для Fama FP100 / FP103 (F2678)</t>
  </si>
  <si>
    <t>Шпонка 5x5x20 для PPF-10-18/ FIMAR (SL0010)</t>
  </si>
  <si>
    <t>Штифт для PPF-10-18/ FIMAR (SL2349)</t>
  </si>
  <si>
    <t>Штуцер 1/4'' M12 для PPF-10-18/ FIMAR (33Q5180)</t>
  </si>
  <si>
    <t>Эл.двигатель 400В/50Гц (поз.14) для Fama FP100 (F2687)</t>
  </si>
  <si>
    <t>Эл.двигатель 400В/50Гц (поз.14) для Fama FP103 (F2689)</t>
  </si>
  <si>
    <t>Электродвигатель 230В для Fimar PPF-5 (SL1470)</t>
  </si>
  <si>
    <t>Электродвигатель 400V/3Ph/50Hz для PPF-10/ FIMAR (SL0040)</t>
  </si>
  <si>
    <t>Электродвигатель 400V/3Ph/50Hz для PPF-18/ FIMAR (SL1041)</t>
  </si>
  <si>
    <t>Электродвигатель 400В для Fimar PPF-18 (SL1041)</t>
  </si>
  <si>
    <t>Электродвигатель 400В для Fimar PPF-25 (SL0089)</t>
  </si>
  <si>
    <t>Электродвигатель 400В для Fimar PPF-5 (SL1471)</t>
  </si>
  <si>
    <t>Ящик для отходов (поз.48) для Fama FP100 / FP103 (F2729)</t>
  </si>
  <si>
    <t>Вентиль выпускной (контрольный) для EK-7/80 и EK-T7/80 /Kovinastroj (TS-0666/1)</t>
  </si>
  <si>
    <t>Вентиль выпускной для EK-7/80 /Kovinastroj (TS-0147)</t>
  </si>
  <si>
    <t>Вентиль для 94/04PEI100L (2599222)</t>
  </si>
  <si>
    <t>Вентиль шаровый для EK-7/80 /Kovinastroj (TS-0537/3)</t>
  </si>
  <si>
    <t>Втулка (левая) (поз.14) для Modular 70/70 PEI (641.073.00)</t>
  </si>
  <si>
    <t>Втулка (правая) (поз.13) для Modular 70/70 PEI (641.072.00)</t>
  </si>
  <si>
    <t>Выпуск смесителя для EK-T7/80 /Kovinastroj (TS-1642/2)</t>
  </si>
  <si>
    <t>Гайка крана сливного (поз.23) для Modular 70/70 PEI (678.059.00)</t>
  </si>
  <si>
    <t>Датчик для 94/04PEI100L (6A001478)</t>
  </si>
  <si>
    <t>Датчик максимального уровня для 94/04PEI100L (6A001424)</t>
  </si>
  <si>
    <t>Заглушка 3/8'' (поз.32) для Modular 70/70 PEI (678.028.00)</t>
  </si>
  <si>
    <t>Клапан выпускной для EK-T7/80 /Kovinastroj (TS-1388)</t>
  </si>
  <si>
    <t>Клапан для 94/04PEI100L (6A001482)</t>
  </si>
  <si>
    <t>Клапан предохранительный 3/4'' (поз.30) для Modular 70/70 PEI (678.038.00)</t>
  </si>
  <si>
    <t>Кнопка для EK-7/80 и EK-T7/80 /Kovinastroj (TS-1156/4)</t>
  </si>
  <si>
    <t>Контактор 25А для 94/04PEI100L (6A001410)</t>
  </si>
  <si>
    <t>Контактор для EK-7/80 /Kovinastroj (TS-1239)</t>
  </si>
  <si>
    <t>Контактор для EK-T7/80 /Kovinastroj (TS-1635)</t>
  </si>
  <si>
    <t>Кран "CORALLO 6195" (поз.26) для Modular 70/70 PEI (678.036.00)</t>
  </si>
  <si>
    <t>Кран 1/2'' (поз.24) для Modular 70/70 PEI (678.031.00)</t>
  </si>
  <si>
    <t>Кран сливной 1/2'' (поз.22) для Modular 70/70 PEI (678.058.00)</t>
  </si>
  <si>
    <t>Кран сливной для 94/04PEI100L (6A001450)</t>
  </si>
  <si>
    <t>Крепление ручки крышки загрузки (поз.9) для Modular 70/70 PEI (641.071.00)</t>
  </si>
  <si>
    <t>Крышка для котла 17л d-28</t>
  </si>
  <si>
    <t>Крышка для котла 36,6л d-36</t>
  </si>
  <si>
    <t>Крышка для котла 50л d-40</t>
  </si>
  <si>
    <t>Крышка загрузки (поз.7) для Modular 70/70 PEI (621.353.00)</t>
  </si>
  <si>
    <t>Лампочка сигнальная (зеленая) (поз.100) для Modular 70/70 PEI (663.000.00)</t>
  </si>
  <si>
    <t>Манометр для EK-7/80 /Kovinastroj (TS-0062)</t>
  </si>
  <si>
    <t>Нагреватель 4,5кВт для EK-7/80 /Kovinastroj (TS-0852)</t>
  </si>
  <si>
    <t>Нагреватель для EK-T7/80 /Kovinastroj (TS-1605)</t>
  </si>
  <si>
    <t>Нагреватель контрольный 0,6кВт для EK-7/80 и EK-T7/80 /Kovinastroj (TS-0543)</t>
  </si>
  <si>
    <t>Ограничитель крышки загрузки (поз.15) для Modular 70/70 PEI (641.074.00)</t>
  </si>
  <si>
    <t>Опора для 94/04PEI100L (826490142)</t>
  </si>
  <si>
    <t>Опора крышки загрузки (левая) (поз.17) для Modular 70/70 PEI (641.076.00)</t>
  </si>
  <si>
    <t>Опора крышки загрузки (правая) (поз.16) для Modular 70/70 PEI (641.075.00)</t>
  </si>
  <si>
    <t>Ось крышки загрузки (поз.11) для Modular 70/70 PEI (631.066.00)</t>
  </si>
  <si>
    <t>Переключатель EGO 43.34232.800 (поз.41) для Modular 70/70 PEI (661.062.00)</t>
  </si>
  <si>
    <t>Переключатель для 94/04PEI100L (2599221)</t>
  </si>
  <si>
    <t>Переключатель для 94/04PEI100L (6A001412)</t>
  </si>
  <si>
    <t>Переключатель для 94/04PEI100L (6A001436)</t>
  </si>
  <si>
    <t>Переходник 1/2'' (поз.25) для Modular 70/70 PEI (631.038.00)</t>
  </si>
  <si>
    <t>Плата управления баком для 94/04PEI100L (826490123)</t>
  </si>
  <si>
    <t>Плата уровневая для 94/04PEI100L (6A001423)</t>
  </si>
  <si>
    <t>Предохранитель основной 3,15А для 94/04PEI100L (6A001420)</t>
  </si>
  <si>
    <t>Предохранитель термический для EK-T7/80 /Kovinastroj (TS-1172)</t>
  </si>
  <si>
    <t>Прокладка для 94/04PEI100L (6A001479)</t>
  </si>
  <si>
    <t>Прокладка крана D18x10x2 (поз.27) для Modular 70/70 PEI (0836.18102.0)</t>
  </si>
  <si>
    <t>Прокладка ТЭНа (поз.43) для Modular 70/70 PEI (0835.53565.1)</t>
  </si>
  <si>
    <t>Пружина крышки загрузки (поз.12) для Modular 70/70 PEI (260.010.00)</t>
  </si>
  <si>
    <t>Пружина левая для Modular 70/70 PEI (5029697)</t>
  </si>
  <si>
    <t>Пружина правая для Modular 70/70 PEI (5029696)</t>
  </si>
  <si>
    <t>Регулятор давления 3/4'' (поз.31) для Modular 70/70 PEI (678.023.00)</t>
  </si>
  <si>
    <t>Ручка крышки для EK-T7/80 /Kovinastroj (TS-1415/1)</t>
  </si>
  <si>
    <t>Ручка крышки загрузки (поз.8) для Modular 70/70 PEI (611.634.00)</t>
  </si>
  <si>
    <t>Ручка переключателя (поз.36) для Modular 70/70 PEI (612.024.00)</t>
  </si>
  <si>
    <t>Сливной кран для котла OLIS 94/04PEI110 (6А001450)</t>
  </si>
  <si>
    <t>Смеситель для EK-7/80 /Kovinastroj (TS-0560)</t>
  </si>
  <si>
    <t>Смеситель для EK-T7/80 /Kovinastroj (TS-1642/1)</t>
  </si>
  <si>
    <t>Термостат защитный для Modular 70/70 PEI (5017767)</t>
  </si>
  <si>
    <t>Термостат нагревателя контрольного 125°С для EK-7/80 и EK-T7/80 /Kovinastroj (TS-1171)</t>
  </si>
  <si>
    <t>Термостат основной 50-150°С для 94/04PEI100L (6A001414)</t>
  </si>
  <si>
    <t>Термостат предохранительный 180°С для 94/04PEI100L (6A001415)</t>
  </si>
  <si>
    <t>Термостат с выключателем 60-120°С для EK-7/80 и EK-T7/80 /Kovinastroj (TS-0546)</t>
  </si>
  <si>
    <t>Тройник группы безопасности E10SC00 (поз.29) для Modular 70/70 PEI (678.041.00)</t>
  </si>
  <si>
    <t>Трубка перелива (поз.28) для Modular 70/70 PEI (678.047.00)</t>
  </si>
  <si>
    <t>ТЭН 6кВт, 230В (поз.42) для Modular 70/70 PEI (665.022.00)</t>
  </si>
  <si>
    <t>ТЭН 8кВт для 94/04PEI100L (6A001421)</t>
  </si>
  <si>
    <t>Уплотнение клапана выпускного для EK-T9/100 /Kovinastroj (TS-1643)</t>
  </si>
  <si>
    <t>Уплотнение нагревателя для EK-T7/80 /Kovinastroj (TS-0607)</t>
  </si>
  <si>
    <t>Фильтр дренажный (поз.21) для Modular 70/70 PEI (611.373.00)</t>
  </si>
  <si>
    <t>Фланец ТЭНа (поз.44) для Modular 70/70 PEI (635.011.00)</t>
  </si>
  <si>
    <t>Котлы варочные</t>
  </si>
  <si>
    <t>Мармит</t>
  </si>
  <si>
    <t>Арматура светосигнальная для 2МЭПС2-11/7Н или 2МЭВ-15/7Н РАДА (АСН1 220В ТУ3469-004-17198181-93)</t>
  </si>
  <si>
    <t>Блок КБ63(3) ТУ3424-003-03965778-97 для Чувашторгтехника ПМЭС-70КМ -60</t>
  </si>
  <si>
    <t>Блок КБ63(5) ТУ3424-003-03965778-97 для Чувашторгтехника ЭМК-70КМУ,ПМЭС-70КМ (120000006662)</t>
  </si>
  <si>
    <t>Выключатель для МВБ Белла-Нота/Atesy (MD 036/L)</t>
  </si>
  <si>
    <t>Выключатель электромагнитного клапана 16А для SBM-110R или SBM-140R (TS-0748)</t>
  </si>
  <si>
    <t>Датчик-реле температуры для 2МЭВ-15/7Н РАДА (Т32М-07 ТУ 25.02.06-1990-78)</t>
  </si>
  <si>
    <t>Двигатель вентилятора 35Вт для SBM-110R или SBM-140R (113.1.040)</t>
  </si>
  <si>
    <t>Клапан электромагнитный для SBM-110R или SBM-140R (TS-1389)</t>
  </si>
  <si>
    <t>Кнопка для EP2 GP-11, SBM-110R или SBM-140R (TS-1156/4)</t>
  </si>
  <si>
    <t>Колодка клеммная для МПБ Белла-Нота/Atesy («PLASTIC TERMINALS» W10)</t>
  </si>
  <si>
    <t>Конфорка 2,0кВт для 2МЭВ-15/7Н РАДА (ЭКЧ - 220-2,0/220 ГОСТ 14163-88)</t>
  </si>
  <si>
    <t>Конфорка 2,0кВт для мармита РАДА 2МЭПС2-11/7Н (ЭКЧ - 220-2,0/220 ГОСТ 14163-88)</t>
  </si>
  <si>
    <t>Конфорка чугунная 2,0кВт для мармита РАДА 2МЭПС2-11/7Н (ЭКЧ-220-2,0/220 ГОСТ 14163-88)</t>
  </si>
  <si>
    <t>Конфорка ЭКЧ 220-2,0/220 ГОСТ1463-88 (2 кВт)для Чувашторгтехника ЭМК-70КМУ, ПМЭС-70КМ (120000006053)</t>
  </si>
  <si>
    <t>Нагреватель трубный 1500 Вт для SBM-110R или SBM-140R (TS-0189)</t>
  </si>
  <si>
    <t>Нагреватель трубный 2200 Вт для SBM-110R или SBM-140R (TS-0825)</t>
  </si>
  <si>
    <t>Направляющая с соединением 1100 (ГМ)</t>
  </si>
  <si>
    <t>Направляющая с соединением 1500 (ГМ)</t>
  </si>
  <si>
    <t>Направляющая с соединением 650 (ГМ)</t>
  </si>
  <si>
    <t>Направляющие для линии раздачи (ГМ)</t>
  </si>
  <si>
    <t>Направляющие для подносов DP-11/2 1100мм (ГМ)</t>
  </si>
  <si>
    <t>Направляющие для подносов DP-14/2 1400мм (ГМ)</t>
  </si>
  <si>
    <t>Панели Слопласт ТГ 6,0/1/RRXX/T1059/H для раздачи 2</t>
  </si>
  <si>
    <t>Панели Слопласт ТГ 6,0/1/RRXX/T1059/H для раздачи 3</t>
  </si>
  <si>
    <t>Панели Слопласт ТГ 6,0/1/RRXX/T1059/H для раздачи 4</t>
  </si>
  <si>
    <t>Панели Слопласт ТГ 6,0/1/RRXX/T1059/H для раздачи 5</t>
  </si>
  <si>
    <t>Панели Слопласт ТГ 6,0/1/RRXX/T1059/H для раздачи 6 42770,10</t>
  </si>
  <si>
    <t>Панели Слопласт ТГ6,0/1/RRXX/T1059/H для раздачи 1</t>
  </si>
  <si>
    <t>Переключатель "Gottak" для Чувашторгтехника ПМЭС-70КМ</t>
  </si>
  <si>
    <t>Переключатель "Gottak" для Чувашторгтехника ЭМК-70КМУ (7LA8406001)</t>
  </si>
  <si>
    <t>Переключатель для 2МЭВ-15/7Н РАДА (49.24015.000)</t>
  </si>
  <si>
    <t>Переключатель для мармита РАДА 2МЭПС2-11/7Н (49.24015.000)</t>
  </si>
  <si>
    <t>Переключатель для МПБ Белла-Нота/Atesy (ПМЭ27-2375П-УХЛ4)</t>
  </si>
  <si>
    <t>Полка 1500 (ГМ)</t>
  </si>
  <si>
    <t>Полка двойная 1100/2 (ГМ)</t>
  </si>
  <si>
    <t>Полка нейтральная MN 10/4 (ГМ)</t>
  </si>
  <si>
    <t>ПЭН 1кВт для Чувашторгтехника ЭМК-70КМУ (ИРК115 KEICA 917014)</t>
  </si>
  <si>
    <t>Реле для Чувашторгтехника ЭМК-70КМУ (HF92F/220A5-2C21S(555))</t>
  </si>
  <si>
    <t>Терморегулятор EGO 55.13014.260 для Чувашторгтехника ЭМК-70КМУ</t>
  </si>
  <si>
    <t>Терморегулятор EGO 55.13019.314 для Чувашторгтехника ПМЭС-70КМ-60</t>
  </si>
  <si>
    <t>Термостат рабочий для Elektrofrigo LTK-14 (55.13012.106)</t>
  </si>
  <si>
    <t>Термостат с выключателем I пол. для SBM-110R или SBM-140R (TS-0771)</t>
  </si>
  <si>
    <t>Термостат с выключателем III пол. для SBM-110R или SBM-140R (TS-0930)</t>
  </si>
  <si>
    <t>Трубчатый электронагреватель 1,0кВт для 2МЭВ-15/7Н РАДА (ТЭН-162А 7,4/1,0 Т220 ГОСТ13268-88)</t>
  </si>
  <si>
    <t>ТЭН 0,3кВт для МВБ Белла-Нота/Atesy (ТЭН-86-5,5-7,4/0,3Т240)</t>
  </si>
  <si>
    <t>ТЭН 0,4кВт для Чувашторгтехника ПМЭС-70КМ-60 (90А 8,5/0,4S230)</t>
  </si>
  <si>
    <t>ТЭН 1500 ВТ для мармита sbm-180</t>
  </si>
  <si>
    <t>ТЭН ИРК115 1KEICA917 для мармита ЭМК-70КМУ (120000060393)</t>
  </si>
  <si>
    <t>Электроконфорка 2кВт для МПБ/МВБ Белла-Нота/Atesy (ЭКЧ-220-2,0/220)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</si>
  <si>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</si>
  <si>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</si>
  <si>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</si>
  <si>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</si>
  <si>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</si>
  <si>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</si>
  <si>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</si>
  <si>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</si>
  <si>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</si>
  <si>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</si>
  <si>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</si>
  <si>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</si>
  <si>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</si>
  <si>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</si>
  <si>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</si>
  <si>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</si>
  <si>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</si>
  <si>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</si>
  <si>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</si>
  <si>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</si>
  <si>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</si>
  <si>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</si>
  <si>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</si>
  <si>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</si>
  <si>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</si>
  <si>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</si>
  <si>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</si>
  <si>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</si>
  <si>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</si>
  <si>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</si>
  <si>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</si>
  <si>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</si>
  <si>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</si>
  <si>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</si>
  <si>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</si>
  <si>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</si>
  <si>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</si>
  <si>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</si>
  <si>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</si>
  <si>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</si>
  <si>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</si>
  <si>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Мясорубки</t>
  </si>
  <si>
    <t>ENT-нож для мясорубки LM-10 (Lame)</t>
  </si>
  <si>
    <t>ENT-решетка 3,0 мм для мясорубки LM-10, (Lame)</t>
  </si>
  <si>
    <t>ENT-решетка 4.5 мм для мясорубки LM-10 (Lame)</t>
  </si>
  <si>
    <t>ENT-решетка 8 мм для мясорубки LM-10 (Lame)</t>
  </si>
  <si>
    <t>ВАЛ 11.01.03 ПМ К УНИВЕРСАЛЬНОЙ КУХОННОЙ МАШИНЕ УКМУКМ</t>
  </si>
  <si>
    <t>Вал ведущий мясорыхлителя для LM-98/A (LM98A047)</t>
  </si>
  <si>
    <t>Вал для мясорубки МИМ 300 (выпущенных до февраля 2004 г) ТОРГМАШ Код: 02.015</t>
  </si>
  <si>
    <t>Вал привода шнека в сборе для LM-98/A (LM98A200)</t>
  </si>
  <si>
    <t>Вал привода шнека с корпусом (в сборе) для LM-82 (LM82A150)</t>
  </si>
  <si>
    <t>Вал редуктора для LM-98/P,LM-98/L (LM98P063)</t>
  </si>
  <si>
    <t>Вал шнека (поз.8) C/E660/F (8160660F)</t>
  </si>
  <si>
    <t>Вал шнека LM-82</t>
  </si>
  <si>
    <t>Вал шнека LM-98</t>
  </si>
  <si>
    <t>Вал шнека для LM-82 (LM82A021)</t>
  </si>
  <si>
    <t>Вал шнека для LM-98/A (LM98A018)</t>
  </si>
  <si>
    <t>Ведомая звездочка для LM-82 (LM82A035)</t>
  </si>
  <si>
    <t>Ведущая звездочка для LM-82 (LM82A024)</t>
  </si>
  <si>
    <t>Ведущий вал мясорыхлителя для LM-82 (LM82A101)</t>
  </si>
  <si>
    <t>Вентилятор 230В, 50/60Гц Q119 (поз.17) C/E660/F (2091R115)</t>
  </si>
  <si>
    <t>Виброопора для LM-10/P (LM10P110)</t>
  </si>
  <si>
    <t>винт ВМ4-6gх10.48.136 ГОСТ 17473 (2 шт.) – крепление тарелки к корпусуУКМ</t>
  </si>
  <si>
    <t>Втулка для LM-82 (LM82A025)</t>
  </si>
  <si>
    <t>Втулка для LM-98/A (LM98A027)</t>
  </si>
  <si>
    <t>Выключатель в сборе/сеч. (поз.29) C/E660/F (2080120D)</t>
  </si>
  <si>
    <t>Выключатель концевой для LM-98/A (LM98A066)</t>
  </si>
  <si>
    <t>Выходной вал для LM-10/P (LM10P068/1)</t>
  </si>
  <si>
    <t>Гайка горловая для LM-98/А, LM-32/А</t>
  </si>
  <si>
    <t>Гайка для LM-82 (LM82A014)</t>
  </si>
  <si>
    <t>Гайка для LM-82 (LM82A019)</t>
  </si>
  <si>
    <t>Гайка для LM-82 (LM82A100)</t>
  </si>
  <si>
    <t>Гайка для LM-98/A (LM98A044)</t>
  </si>
  <si>
    <t>Гайка для LM-98/A (LM98A058)</t>
  </si>
  <si>
    <t>Гайка для LM-98/A (LM98A129)</t>
  </si>
  <si>
    <t>Гайка зажимная для мясорубки МИМ 300, МИМ 300М, МИМ 350 Код: 01.001</t>
  </si>
  <si>
    <t>Гайка корпуса шнека для LM-10/P (LM10P039)</t>
  </si>
  <si>
    <t>Гайка корпуса шнека для LM-82 (LM82A007)</t>
  </si>
  <si>
    <t>Гайка корпуса шнека для LM-98/A (LM98A003)</t>
  </si>
  <si>
    <t>Гайка корпуса шнека для LM-98/P,LM-98/L (LM98P005)</t>
  </si>
  <si>
    <t>гайка нажимная ММ.00.007-01УКМ</t>
  </si>
  <si>
    <t>Горловина для мясорубки LM-98/L</t>
  </si>
  <si>
    <t>ДВИГАТЕЛЬ УКМ ДВУХСКОРОСТНОЙ 1,12 / 1,50 АИР80А4/2УЗ АИР80В4У3УКМ</t>
  </si>
  <si>
    <t>Демпфер для LM-82 (LM82A099)</t>
  </si>
  <si>
    <t>Диск (крышка редуктора) МИМ-300 ТОРГМАШ Код: 02.102</t>
  </si>
  <si>
    <t>Загрузочный лоток для LM-10/P (LM10P067)</t>
  </si>
  <si>
    <t>Зажим горловины для мясорубки МИМ-300 ТОРГМАШ Код: 38.000</t>
  </si>
  <si>
    <t>Защитная пластина (поз.18) для LM-82 (LM82A018)</t>
  </si>
  <si>
    <t>Клеммная колодка для LM-10/P (LM10P089)</t>
  </si>
  <si>
    <t>Кнопка "Пуск" для LM-10/P (LM10P090)</t>
  </si>
  <si>
    <t>Кнопка "Пуск" для LM-82 (LM82A090)</t>
  </si>
  <si>
    <t>Кнопка "Пуск" для LM-98/A (LM98A142)</t>
  </si>
  <si>
    <t>Кнопка "Пуск" для LM-98/P,LM-98/L (LM98P041)</t>
  </si>
  <si>
    <t>Кнопка "Стоп" для LM-10/P (LM10P091)</t>
  </si>
  <si>
    <t>Кнопка "Стоп" для LM-82 (LM82A091)</t>
  </si>
  <si>
    <t>Кнопка "Стоп" для LM-98/A (LM98A143)</t>
  </si>
  <si>
    <t>Кнопка "Стоп" для LM-98/P,LM-98/L (LM98P044)</t>
  </si>
  <si>
    <t>Кнопка аварийного выключения ) для LM-10/P (LM10P092)</t>
  </si>
  <si>
    <t>Кнопка аварийного выключения для LM-82 (LM82A088)</t>
  </si>
  <si>
    <t>Кнопка аварийного выключения для LM-98/A (LM98A141)</t>
  </si>
  <si>
    <t>Кнопка аварийного выключения для LM-98/P,LM-98/L (LM98P078)</t>
  </si>
  <si>
    <t>Кнопка КН49"СТОП"1"3"1"Р" ТОРГМАШ Код: КН49</t>
  </si>
  <si>
    <t>КНОПКА ПУСК УПРАВЛЕНИЯ ABLFS-22 УКМ ПМ.00.000-11УКМ</t>
  </si>
  <si>
    <t>КНОПКА УПРАВЛЕНИЯ AELA-22 ДЛЯ УКМ ПМ.00.000-11</t>
  </si>
  <si>
    <t>Колесо для LM-82 (LM82A048)</t>
  </si>
  <si>
    <t>Колесо для LM-98/A (LM98A032)</t>
  </si>
  <si>
    <t>Колесо зубчатое 02.004 (большая шестерня) для МИМ 300 ТОРГМАШ Код: 02.004</t>
  </si>
  <si>
    <t>Колесо с тормозом для LM-82 (LM82A047)</t>
  </si>
  <si>
    <t>Колесо с тормозом для LM-98/A (LM98A037)</t>
  </si>
  <si>
    <t>Кольцо b98 проставочное (20 мм)</t>
  </si>
  <si>
    <t>Кольцо проставочное (12мм) для LM-98/A (LM98A013/1)</t>
  </si>
  <si>
    <t>Кольцо проставочное (12мм) для LM-98/P,LM-98/L (LM98P014/1)</t>
  </si>
  <si>
    <t>Кольцо проставочное (22мм) для LM-98/A (LM98A013/2)</t>
  </si>
  <si>
    <t>Кольцо проставочное (22мм) для LM-98/P,LM-98/L (LM98P014/2)</t>
  </si>
  <si>
    <t>Кольцо упорное для мясорубки МИМ-300, МИМ-350, МИМ-300М ТОРГМАШ Код: 01.002</t>
  </si>
  <si>
    <t>кольцо упорное ММ.00.001-01 УКМ</t>
  </si>
  <si>
    <t>Комплект ножей LM-10/P</t>
  </si>
  <si>
    <t>Комплект ножей LM-10/P (нож R70B крестовой под втулку-1шт, решетки: R70Bxd3мм-1шт, R70Bxd5мм-1шт)</t>
  </si>
  <si>
    <t>Комплект ножей LM98 (нож "Робот S4"-2шт, решетка 5мм, решетка 8мм, решетка приемная)</t>
  </si>
  <si>
    <t>КОМПЛЕКТ НОЖЕЙ И РЕШЕТОК МИМ 300 (СТАЛЬ ПОВЫШЕННОЙ НАДЕЖНОСТИ) Артикул: МИМ300Стбб</t>
  </si>
  <si>
    <t>КОМПЛЕКТ НОЖЕЙ И РЕШЕТОК МИМ-300 ТМ-32,ММ-250 (УКМ) БЕЗ БУРТА Артикул: МИМ300Ч</t>
  </si>
  <si>
    <t>Комплект ремней привода C/E660/F</t>
  </si>
  <si>
    <t>Комплект ремней привода LM-82</t>
  </si>
  <si>
    <t>Комплект ремней привода LM-98</t>
  </si>
  <si>
    <t>Комплект ремней привода для LM-82 (LM82A062)</t>
  </si>
  <si>
    <t>Комплект ремней привода для LM-98/A (LM98A109)</t>
  </si>
  <si>
    <t>Контактор (DILM 40825 24V) для LM-82 (LM82A097)</t>
  </si>
  <si>
    <t>Контактор (DILM 40825 24V) для LM-98/A (LM98A149)</t>
  </si>
  <si>
    <t>Контактор для LM-10/P (LM10P087)</t>
  </si>
  <si>
    <t>Контактор для LM-98/P,LM-98/L (LM98P043)</t>
  </si>
  <si>
    <t>Контактор педали управления для LM-82 (LM82A113)</t>
  </si>
  <si>
    <t>Контактор педали управления для LM-98/A (LM98A162)</t>
  </si>
  <si>
    <t>Концевой выключатель для LM-82 (LM82A039)</t>
  </si>
  <si>
    <t>Корпус вала привода шнека для LM-82 (LM82A022)</t>
  </si>
  <si>
    <t>Корпус вала привода шнека для LM-98/A (LM98A016)</t>
  </si>
  <si>
    <t>корпус ММ.01.000 (сборка = корпус ММ.01.001 + втулка ММ.01.002 (2шт.) + шпонка ММ.01.004)УКМ</t>
  </si>
  <si>
    <t>Корпус мясорыхлителя для LM-82 (LM82A029)</t>
  </si>
  <si>
    <t>Корпус педали управления для LM-82 (LM82A112)</t>
  </si>
  <si>
    <t>Корпус педали управления для LM-98/A (LM98A160)</t>
  </si>
  <si>
    <t>Корпус редуктора для LM-10/P (LM10P076/1)</t>
  </si>
  <si>
    <t>Корпус шнека (силумин) для LM-82 (LM82A073)</t>
  </si>
  <si>
    <t>Корпус шнека LM-10/P поз.40</t>
  </si>
  <si>
    <t>Корпус шнека для LM-10/P (LM10P040)</t>
  </si>
  <si>
    <t>Корпус шнека для LM-98 (98А-07)</t>
  </si>
  <si>
    <t>Корпус шнека для LM-98/P,LM-98/L (LM98P007)</t>
  </si>
  <si>
    <t>Корпус, горловина (старая версия) для мясорубки МИМ 300 ТОРГМАШ Код: 01.101</t>
  </si>
  <si>
    <t>Крепление для LM-82 (LM82A096)</t>
  </si>
  <si>
    <t>Крепление клеммной колодки для LM-10/P (LM10P093)</t>
  </si>
  <si>
    <t>Крышка (крепеж) мясорубки 02.014 МИМ-300 (фланец) ТОРГМАШ Код: 02.014</t>
  </si>
  <si>
    <t>Крышка редуктора 02.002 МИМ-300 ТОРГМАШ Код: 02.002</t>
  </si>
  <si>
    <t>Купатница lm 98 (15мм) (пластик)</t>
  </si>
  <si>
    <t>Купатница LM 98 (20-30мм) (нержавеющая сталь)</t>
  </si>
  <si>
    <t>МАГНИТНЫЙ ПУСКАТЕЛЬ TEXENERGO ПМЛ 1100 400В 9АУКМ</t>
  </si>
  <si>
    <t>Мясорыхлитель для LM-82 (LM82A015)</t>
  </si>
  <si>
    <t>Мясорыхлитель для LM-98/A (LM98A051)</t>
  </si>
  <si>
    <t>НАСАДКА ДЛЯ КОЛБАС МИМ-300 ТОРГМАШ (00.021)</t>
  </si>
  <si>
    <t>Насадка для купат LM-98</t>
  </si>
  <si>
    <t>Насадка для купат Ø 20 мм (нерж. ст) для LM 98 А/Р (EFT3202.20)</t>
  </si>
  <si>
    <t>Насадка для купат Ø 20 мм для LM 98 (ГМ) Заказ</t>
  </si>
  <si>
    <t>Насадка для купат Ø 30 мм (нерж. ст) для LM 98 А/Р (EFT3202.30)</t>
  </si>
  <si>
    <t>Натяжное устройство для LM-82 (LM82A064)</t>
  </si>
  <si>
    <t>Нож 12 крестовой</t>
  </si>
  <si>
    <t>Нож 22 крестовой LM-22</t>
  </si>
  <si>
    <t>НОЖ 764 (С БУРТОМ МИМ-300) Артикул: 00.764Ч</t>
  </si>
  <si>
    <t>Нож LM-5 ENT_Knife 5</t>
  </si>
  <si>
    <t>Нож В 98 крестовой двухсторонний под втулку LM-98, C/E660/F, C/E680/N</t>
  </si>
  <si>
    <t>Нож двойной UNG B/98 4Jet. (Lame)</t>
  </si>
  <si>
    <t>Нож двойной для мясорубки LM-98 (LUMBECK &amp; WOLTER)</t>
  </si>
  <si>
    <t>Нож двойной для мясорубки LM-98 (арт. 98031)</t>
  </si>
  <si>
    <t>Нож двойной для мясорубки LM-98 (ГМ) Заказ</t>
  </si>
  <si>
    <t>НОЖ ДВУСТОРОННИЙ МИМ-300 (ИНСТРУМЕНТАЛЬНАЯ СТАЛЬ) Артикул: 300.04.С</t>
  </si>
  <si>
    <t>Нож двухсторонний d98 (19х15)б/б,ЗИП ПП</t>
  </si>
  <si>
    <t>Нож двухсторонний КТ для мясорубки LM-98P</t>
  </si>
  <si>
    <t>нож двухсторонний ММ.00.004-01 УКМ</t>
  </si>
  <si>
    <t>Нож для мясорубки LM-10 (LUMBECK &amp; WOLTER)</t>
  </si>
  <si>
    <t>Нож для мясорубки LM-10 (арт. LM1052)</t>
  </si>
  <si>
    <t>Нож для мясорубки LM-10 (ГМ) Заказ</t>
  </si>
  <si>
    <t>НОЖ МИМ-300 И М-300М (УКМ-05) БЕЗ БУРТА, ДВУСТОРОННИЙ (ИНСТРУМЕНТАЛЬНАЯ СТАЛЬ) Артикул: 01.008С/300.1.С.ББ</t>
  </si>
  <si>
    <t>Нож НКО 82 крестовой двухсторонний под втулку LM-82</t>
  </si>
  <si>
    <t>Нож НКО 82 серповидный 4-лучевой под втулку LM-82</t>
  </si>
  <si>
    <t>Нож подрезной (d98 х19),ЗИП ПП</t>
  </si>
  <si>
    <t>НОЖ ПОДРЕЗНОЙ №764 МИМ-300 С БУРТОМ Артикул: МИМ№764</t>
  </si>
  <si>
    <t>НОЖ ПОДРЕЗНОЙ МИМ-300 (ИНСТРУМЕНТАЛЬНАЯ СТАЛЬ) Артикул: 01.007С / 300.0.С.ББ</t>
  </si>
  <si>
    <t>НОЖ ПОДРЕЗНОЙ МИМ-300 БЕЗ БУРТА Артикул: 300.0.Ч.ББ / 01.007</t>
  </si>
  <si>
    <t>Нож серповидный В-98 4-х лучевой LM-98, C/E660/F, C/E680/N</t>
  </si>
  <si>
    <t>Опора выходного вала редуктора для LM-10/P (LM10P070/1)</t>
  </si>
  <si>
    <t>Опора для LM-10/P (LM10P015)</t>
  </si>
  <si>
    <t>Опора для LM-10/P (LM10P086)</t>
  </si>
  <si>
    <t>Основание корпуса для LM-10/P (LM10P107)</t>
  </si>
  <si>
    <t>Ось крышки корпуса мясорыхлителя для LM-82 (LM82A065)</t>
  </si>
  <si>
    <t>Ось крышки корпуса мясорыхлителя для LM-98/A (LM98A101)</t>
  </si>
  <si>
    <t>Ось мясорыхлителя для LM-82 (LM82A011)</t>
  </si>
  <si>
    <t>Ось мясорыхлителя для LM-98/A (LM98A050)</t>
  </si>
  <si>
    <t>Палец (вал) шнека мясорубки МИМ-300 ТОРГМАШ Код:  мим-300-п</t>
  </si>
  <si>
    <t>Педаль управления для LM-98/A (LM98A160)</t>
  </si>
  <si>
    <t>Педаль управления для мясорубки LM-98 (ГМ) Заказ</t>
  </si>
  <si>
    <t>Переключатель для педали управления для LM-82 (LM82A111)</t>
  </si>
  <si>
    <t>Переключатель для педали управления для LM-98/A (LM98A161)</t>
  </si>
  <si>
    <t>ПЕРЕКЛЮЧАТЕЛЬ ПК-16-11 С4019 ДЛЯ УКМ УНИВЕРСАЛЬНАЯ КУХОННАЯ МАШИНАУКМ</t>
  </si>
  <si>
    <t>Пластина защитная для LM-98/A (LM98A017)</t>
  </si>
  <si>
    <t>Плата электроники (поз.16/1) C/E660/F (20900070)</t>
  </si>
  <si>
    <t>Подшипник (3306) для LM-82 (LM82A020)</t>
  </si>
  <si>
    <t>Подшипник (3307) для LM-98/A (LM98A020)</t>
  </si>
  <si>
    <t>Подшипник (6306 2RS) для LM-82 (LM82A023)</t>
  </si>
  <si>
    <t>Подшипник (6307 2RS) для LM-98/A (LM98A028)</t>
  </si>
  <si>
    <t>Подшипник (поз.73) LM-10 (6208)</t>
  </si>
  <si>
    <t>Подшипник (поз.75) LM-10 (32008)</t>
  </si>
  <si>
    <t>Подшипник (поз.78) LM-10 (6204)</t>
  </si>
  <si>
    <t>Подшипник для LM-10/P (LM10P073)(6208)</t>
  </si>
  <si>
    <t>Подшипник для LM-10/P (LM10P075) (32008 )</t>
  </si>
  <si>
    <t>Подшипник для LM-10/P (LM10P078)(6204)</t>
  </si>
  <si>
    <t>Подшипник для LM-10/P (LM10P108)(6206)</t>
  </si>
  <si>
    <t>Подшипник для LM-82 (LM82A066)</t>
  </si>
  <si>
    <t>Подшипник для LM-82 (LM82A103)</t>
  </si>
  <si>
    <t>Подшипник для LM-98/A (LM98A114)</t>
  </si>
  <si>
    <t>Подшипник скольжения для LM-82 (LM82A012)</t>
  </si>
  <si>
    <t>Подшипник скольжения для LM-82 (LM82A038)</t>
  </si>
  <si>
    <t>Подшипник скольжения для LM-98/A (LM98A045)</t>
  </si>
  <si>
    <t>Подшипник скольжения для LM-98/A (LM98A057)</t>
  </si>
  <si>
    <t>Подшипник упорный (поз.80) LM-10 (51106)</t>
  </si>
  <si>
    <t>Прокладка (30x40x7) для LM-10/P (LM10P083)</t>
  </si>
  <si>
    <t>Прокладка (40x62x9) для LM-10/P (LM10P077)</t>
  </si>
  <si>
    <t>Прокладка (40x72x9) для LM-10/P (LM10P072)</t>
  </si>
  <si>
    <t>Прокладка для LM-10/P (LM10P109)</t>
  </si>
  <si>
    <t>Прокладка для LM-10/P (LM10P111)</t>
  </si>
  <si>
    <t>Прокладка для LM-10/P (LM10P118)</t>
  </si>
  <si>
    <t>Проставочное кольцо (12мм) для LM-82 (LM82A078/1)</t>
  </si>
  <si>
    <t>Проставочное кольцо (28мм) для LM-82 (LM82A078/2)</t>
  </si>
  <si>
    <t>Пружина для LM-82 (LM82A056)</t>
  </si>
  <si>
    <t>Пружина для LM-98/A (LM98A104)</t>
  </si>
  <si>
    <t>Регулировочный ключ для LM-82 (LM82A108)</t>
  </si>
  <si>
    <t>Регулировочный ключ для LM-82 (LM82A109)</t>
  </si>
  <si>
    <t>Регулировочный ключ для LM-82 (LM82A110)</t>
  </si>
  <si>
    <t>Редуктор NMPV-0.63-7.5 МИМ-350, МИМ-300М, МИМ-600М ТОРГМАШ Код: NMRV-063-7,5</t>
  </si>
  <si>
    <t>Редуктор в сборе 02.000 МИМ-300 ТОРГМАШ Код: 02.000</t>
  </si>
  <si>
    <t>Редуктор для LM-98/P,LM-98/L (LM98P064)</t>
  </si>
  <si>
    <t>Редуктор мясорыхлителя для LM-98/A (LM98A153)</t>
  </si>
  <si>
    <t>Редуктор привода (поз.14) C/E660/F (21590105)</t>
  </si>
  <si>
    <t>Редуктор привода LM-10</t>
  </si>
  <si>
    <t>Редуктор привода LM-82</t>
  </si>
  <si>
    <t>Редуктор привода LM-98</t>
  </si>
  <si>
    <t>Редуктор привода для LM-82 (LM82A063)</t>
  </si>
  <si>
    <t>Редуктор привода для LM-98/A (LM98A026)</t>
  </si>
  <si>
    <t>РЕЛЕ ЭЛ. ТЕПЛОВОЕ ТОКОВОЕ РТЛ 1008-М2 (2,5-4А)УКМ</t>
  </si>
  <si>
    <t>Ремень клиновый LM98</t>
  </si>
  <si>
    <t>Решетка (d98х10х19),ЗИП ПП</t>
  </si>
  <si>
    <t>Решетка (d98х13х19),ЗИП ПП</t>
  </si>
  <si>
    <t>Решетка (d98х3х19),ЗИП ПП</t>
  </si>
  <si>
    <t>Решетка (d98х5х19),ЗИП ПП</t>
  </si>
  <si>
    <t>Решетка 10 мм для мясорубки LM-98 (LUMBECK &amp; WOLTER)</t>
  </si>
  <si>
    <t>Решетка 10 мм для мясорубки LM-98 (арт.98010,0)</t>
  </si>
  <si>
    <t>Решетка 10 мм для мясорубки LM-98 (ГМ) Заказ</t>
  </si>
  <si>
    <t>Решетка 12 х d 4,5</t>
  </si>
  <si>
    <t>Решетка 12 х d 8</t>
  </si>
  <si>
    <t>Решетка 12xd3</t>
  </si>
  <si>
    <t>Решетка 13 мм для мясорубки LM-98 (ГМ)Заказ</t>
  </si>
  <si>
    <t>Решетка 22 х d 3мм LM-22</t>
  </si>
  <si>
    <t>Решетка 22 х d 4,5мм LM-22</t>
  </si>
  <si>
    <t>Решетка 22 х d 7,8мм LM-22</t>
  </si>
  <si>
    <t>Решетка 3 мм для мясорубки LM-10 (LUMBECK &amp; WOLTER)</t>
  </si>
  <si>
    <t>Решетка 3 мм для мясорубки LM-10 (арт. LM1003,0)</t>
  </si>
  <si>
    <t>Решетка 3 мм для мясорубки LM-10 (ГМ) Заказ</t>
  </si>
  <si>
    <t>Решетка 3 мм для мясорубки LM-98 (LUMBECK &amp; WOLTER)</t>
  </si>
  <si>
    <t>Решетка 3 мм для мясорубки LM-98 (арт. 98003,0)</t>
  </si>
  <si>
    <t>Решетка 3 мм для мясорубки LM-98 (ГМ) Заказ</t>
  </si>
  <si>
    <t>Решетка 4,5 мм для мясорубки LM-10 (LUMBECK &amp; WOLTER)</t>
  </si>
  <si>
    <t>Решетка 4,5 мм для мясорубки LM-10 (арт. LM1004,5)</t>
  </si>
  <si>
    <t>Решетка 4,5 мм для мясорубки LM-10 (ГМ) Заказ</t>
  </si>
  <si>
    <t>Решетка 5 мм для мясорубки LM-98 (LUMBECK &amp; WOLTER)</t>
  </si>
  <si>
    <t>Решетка 5 мм для мясорубки LM-98 (арт. 98005,0)</t>
  </si>
  <si>
    <t>Решетка 5 мм для мясорубки LM-98 (ГМ) Заказ</t>
  </si>
  <si>
    <t>Решетка 7,8 мм для мясорубки LM-10 (LUMBECK &amp; WOLTER)</t>
  </si>
  <si>
    <t>Решетка 7,8 мм для мясорубки LM-10 (арт. LM1007,8)</t>
  </si>
  <si>
    <t>Решетка 7,8 мм для мясорубки LM-10 (ГМ) Заказ</t>
  </si>
  <si>
    <t>Решетка B 98 приемная 3-лучевая наклонная</t>
  </si>
  <si>
    <t>Решетка d=13мм КТ для мясорубки LM-98P</t>
  </si>
  <si>
    <t>Решетка d=3мм КТ для мясорубки LM-98P</t>
  </si>
  <si>
    <t>Решетка LM-5 ENT_5_Plate 4,5</t>
  </si>
  <si>
    <t>Решетка LM-5 ENT_5_Plate 7,8</t>
  </si>
  <si>
    <t>РЕШЕТКА № 2 D=5 ММ (№764 МИМ-300 С БУРТОМ) Артикул: №764.2</t>
  </si>
  <si>
    <t>РЕШЕТКА № 3 D=9 ММ МИМ-300 (№764 МИМ-300 С БУРТОМ) Артикул: №764.3</t>
  </si>
  <si>
    <t>РЕШЕТКА №2 МИМ-300 (01.009) ИНСТРУМЕНТАЛЬНАЯ СТАЛЬ Артикул: 01.009С</t>
  </si>
  <si>
    <t>РЕШЕТКА №3 (9 ММ) МИМ-300 01.010 ЧУГУН Б/Б Артикул: 01.010Ч/300.9.Ч.ББ</t>
  </si>
  <si>
    <t>РЕШЕТКА №3 МИМ-300 (01.010) (ИНСТРУМЕНТАЛЬНАЯ СТАЛЬ) 9 ММ ББ Артикул: 300.9.С.ББ/01.010С</t>
  </si>
  <si>
    <t>Решетка Precutter (нож подрезной) для мясорубки LM-98 (LUMBECK &amp; WOLTER)</t>
  </si>
  <si>
    <t>Решетка Precutter (нож подрезной) для мясорубки LM-98 (арт. 98030)</t>
  </si>
  <si>
    <t>Решетка Precutter (нож подрезной) для мясорубки LM-98 (ГМ) Заказ</t>
  </si>
  <si>
    <t>Решетка UNG B/98 10мм н/ж.(Lame)</t>
  </si>
  <si>
    <t>Решетка UNG B/98 3мм н/ж .(Lame)</t>
  </si>
  <si>
    <t>Решетка UNG B/98 5мм н/ж. (Lame)</t>
  </si>
  <si>
    <t>Решетка В 98 х d 13мм LM-98, C/E660/F, C/E680/N</t>
  </si>
  <si>
    <t>Решетка В 98 х d 8мм LM-98, C/E660/F</t>
  </si>
  <si>
    <t>РЕШЕТКА МИМ 300 ПОДРЕЗНАЯ ДВУХСТОРОННЯЯ (ПОВЫШЕНОГО КАЧЕСТВА) Артикул: 01.007С / 300.0.С.ББ</t>
  </si>
  <si>
    <t>Решетка МИМ-300 3мм</t>
  </si>
  <si>
    <t>Решетка НКО 82 приемная (нож подрезной) 3-лучевая LM-82</t>
  </si>
  <si>
    <t>Решетка НКО 82 х d 10мм LM-82</t>
  </si>
  <si>
    <t>Решетка НКО 82 х d 13мм LM-82</t>
  </si>
  <si>
    <t>Решетка НКО 82 х d 3мм LM-82</t>
  </si>
  <si>
    <t>Решетка НКО 82 х d 5мм LM-82</t>
  </si>
  <si>
    <t>Решетка НКО 82 х d 8мм LM-82</t>
  </si>
  <si>
    <t>решетка ножевая ММ.00.002-01 (наруж. Ø82мм, диаметр отв. Ø5мм – 90 отверстийУКМ</t>
  </si>
  <si>
    <t>решетка ножевая ММ.00.002-02 (наруж. Ø82мм, диаметр отв. Ø9мм – 30 отверстий)УКМ</t>
  </si>
  <si>
    <t>Решетка подрезная КТ для мясорубки LM-98P</t>
  </si>
  <si>
    <t>решѐтка подрезная ММ.00.003-01УКМ</t>
  </si>
  <si>
    <t>Решетка прекуттер UNG B/98 "0" н/ж. (Lame)</t>
  </si>
  <si>
    <t>Ручной дозатор фарша к LM-98 P</t>
  </si>
  <si>
    <t>Сальник (28x40x7) для LM-82 (LM82A084)</t>
  </si>
  <si>
    <t>Сальник (30x40x7) для LM-98/A (LM98A015)</t>
  </si>
  <si>
    <t>Сальник (35x52x10) для LM-82 (LM82A106)</t>
  </si>
  <si>
    <t>Сальник (35x52x10) для LM-98/A (LM98A136)</t>
  </si>
  <si>
    <t>Сальник (35x52x7) для LM-98/P,LM-98/L (LM98P069)</t>
  </si>
  <si>
    <t>Сальник (53x68x10) для LM-82 (LM82A107)</t>
  </si>
  <si>
    <t>Сальник (53x68x10) для LM-98/A (LM98A137)</t>
  </si>
  <si>
    <t>Сальник 1,2-30х52-1 ТОРГМАШ Код: 00001390</t>
  </si>
  <si>
    <t>Сальник 47х25х7 мм (поз.66) для LM-10/P</t>
  </si>
  <si>
    <t>Сальник с выступом 35*50*7</t>
  </si>
  <si>
    <t>Сальник с выступом 35х50х7 (поз.7) С\680N-660F (20723650)</t>
  </si>
  <si>
    <t>Стенд с колёсами для мясорубки LM-98 (арт. ELMP09802)</t>
  </si>
  <si>
    <t>Стенд с колёсами для мясорубки LM-98 (ГМ) Заказ</t>
  </si>
  <si>
    <t>Стопорное кольцо для LM-82 (LM82A104)</t>
  </si>
  <si>
    <t>тарелка ММ.03.000УКМ</t>
  </si>
  <si>
    <t>Термореле (ZB12-10) для LM-82 (LM82A098)</t>
  </si>
  <si>
    <t>Термореле (ZB12-10) для LM-98/A (LM98A150)</t>
  </si>
  <si>
    <t>Термореле для LM-10/P (LM10P088)</t>
  </si>
  <si>
    <t>Термореле для LM-98/P,LM-98/L (LM98P043/1)</t>
  </si>
  <si>
    <t>Термореле мясорыхлителя (ZB12-4) для LM-98/A (LM98A150,1)</t>
  </si>
  <si>
    <t>Толкатель для LM-10/P (LM10P112)</t>
  </si>
  <si>
    <t>Толкатель для LM-98/P,LM-98/L (LM98P081)</t>
  </si>
  <si>
    <t>Толкатель концевого выключателя для LM-82 (LM82A054)</t>
  </si>
  <si>
    <t>Толкатель концевого выключателя для LM-98/A (LM98A065)</t>
  </si>
  <si>
    <t>толкатель ММ.11.000УКМ</t>
  </si>
  <si>
    <t>Трансформатор для LM-82 (LM82A114)</t>
  </si>
  <si>
    <t>Трансформатор для LM-98/A (LM98A166)</t>
  </si>
  <si>
    <t>Упорное устройство корпуса резки С\680N-660F с втулкой (поз.13) (8660F310)</t>
  </si>
  <si>
    <t>Упорный подшипник 25-25,2/4 (поз.10) С\680N-660F (20705125)</t>
  </si>
  <si>
    <t>Устройство натяжное для LM-98/A (LM98A133)</t>
  </si>
  <si>
    <t>Фиксатор крышки корпуса мясорыхлителя для LM-82 (LM82A016)</t>
  </si>
  <si>
    <t>Фланец корпуса шнека для LM-10/P (LM10P065)</t>
  </si>
  <si>
    <t>Фланец корпуса шнека для LM-82 (LM82A002)</t>
  </si>
  <si>
    <t>Фланец корпуса шнека для LM-98/A (LM98A034)</t>
  </si>
  <si>
    <t>Фланец корпуса шнека для LM-98/P,LM-98/L (LM98P067)</t>
  </si>
  <si>
    <t>Фланец редуктора для LM-98/A (LM98A135)</t>
  </si>
  <si>
    <t>Фланец редуктора для LM-98/P,LM-98/L (LM98P062)</t>
  </si>
  <si>
    <t>Фланец электродвигателя для LM-10/P (LM10P082/1)</t>
  </si>
  <si>
    <t>Хвастик шнека для LM 22/P</t>
  </si>
  <si>
    <t>Цапфа шнека для LM-10/P (LM10P036)</t>
  </si>
  <si>
    <t>Цапфа шнека для LM-82 (LM82A080)</t>
  </si>
  <si>
    <t>Цапфа шнека для LM-98/A (LM98A014)</t>
  </si>
  <si>
    <t>Цапфа шнека для LM-98/P,LM-98/L (LM98P015)</t>
  </si>
  <si>
    <t>Цепь (08B-1) для LM-82 (LM82A026)</t>
  </si>
  <si>
    <t>Чаша (лоток для мяса) МИМ-300 ТОРГМАШ Код: 05.000</t>
  </si>
  <si>
    <t>Червячное колесо для LM-10/P (LM10P074/1)</t>
  </si>
  <si>
    <t>Червячный вал редуктора для LM-10/P (LM10P079/1)</t>
  </si>
  <si>
    <t>Шестерня (маленькая) для мясорубки МИМ 300, МИМ 350, МИМ 300М ТОРГМАШ Код: 02.101</t>
  </si>
  <si>
    <t>Шкив ведомый для LM-82 (LM82A060)</t>
  </si>
  <si>
    <t>Шкив ведомый для LM-98/A (LM98A096)</t>
  </si>
  <si>
    <t>Шкив ведущий для LM-82 (LM82A061)</t>
  </si>
  <si>
    <t>Шкив ведущий для LM-98/A (LM98A111)</t>
  </si>
  <si>
    <t>Шнек (нержавеющая сталь) для LM-82 (LM82A079.1)</t>
  </si>
  <si>
    <t>Шнек (нержавеющая сталь) для LM-98/A (LM98A154.1)</t>
  </si>
  <si>
    <t>Шнек LM-10/P поз.41</t>
  </si>
  <si>
    <t>Шнек LM-22/P</t>
  </si>
  <si>
    <t>Шнек для LM-10/P (LM10P041)</t>
  </si>
  <si>
    <t>Шнек для LM-98/P,LM-98/L (LM98P008)</t>
  </si>
  <si>
    <t>Шнек для мясорубки "КТ" LM - 98/А (32А- 02)</t>
  </si>
  <si>
    <t>Шнек для мясорубок МИМ-350, МИМ-300 (выпущенных до октября 2012) ТОРГМАШ Код: 07.000</t>
  </si>
  <si>
    <t>шнек ММ.02.000 (чугун) или ММ.02.000-04 (алюминий)УКМ</t>
  </si>
  <si>
    <t>Шнек с хвостовиком в сборе (LM82A079) к волчку LM82A,алюминевый</t>
  </si>
  <si>
    <t>Шпонка вала шнека для LM-82 (LM82A085)</t>
  </si>
  <si>
    <t>Шпонка вала шнека для LM-98/A (LM98A130)</t>
  </si>
  <si>
    <t>Шпонка ведомого шкива для LM-82 (LM82A115)</t>
  </si>
  <si>
    <t>Шпонка ведомого шкива для LM-98/A (LM98A131)</t>
  </si>
  <si>
    <t>Шпонка ведущего шкива для LM-82 (LM82A086)</t>
  </si>
  <si>
    <t>Шпонка ведущего шкива для LM-98/A (LM98A132)</t>
  </si>
  <si>
    <t>Шпонка для LM-10/P (LM10P069)</t>
  </si>
  <si>
    <t>Шпонка для LM-82 (LM82A081)</t>
  </si>
  <si>
    <t>Шпонка для LM-82 (LM82A102)</t>
  </si>
  <si>
    <t>Шпонка для LM-98/A (LM98A128)</t>
  </si>
  <si>
    <t>Шпонка корпуса шнека для LM-98 (98А-128)</t>
  </si>
  <si>
    <t>Шпонка шнека для LM-98/P,LM-98/L (LM98P075)</t>
  </si>
  <si>
    <t>Штифт для LM-10/P (LM10P042)</t>
  </si>
  <si>
    <t>Щётка для чистки для LM-10/P (LM10P114)</t>
  </si>
  <si>
    <t>Эл. двигатель АИР80В4У3 МИМ-300 d165 D200 ТОРГМАШ Код: 80В4У3</t>
  </si>
  <si>
    <t>Электродвигатель 1,5кВт для LM-10/P (LM10P085/1)</t>
  </si>
  <si>
    <t>Электродвигатель 3кВт для LM-82 (LM82A057)</t>
  </si>
  <si>
    <t>Электродвигатель 3кВт для LM-98/A (LM98A110)</t>
  </si>
  <si>
    <t>Электродвигатель 3кВт для LM-98/P,LM-98/L (LM98P065)</t>
  </si>
  <si>
    <t>Электродвигатель мясорыхлителя 1,1кВт для LM-98/A (LM98A140)</t>
  </si>
  <si>
    <t>Мясорубки и рыбочистки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</si>
  <si>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</si>
  <si>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</si>
  <si>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</si>
  <si>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</si>
  <si>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</si>
  <si>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</si>
  <si>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</si>
  <si>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</si>
  <si>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</si>
  <si>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</si>
  <si>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</si>
  <si>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</si>
  <si>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</si>
  <si>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</si>
  <si>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</si>
  <si>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</si>
  <si>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</si>
  <si>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</si>
  <si>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</si>
  <si>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</si>
  <si>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</si>
  <si>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</si>
  <si>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</si>
  <si>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</si>
  <si>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</si>
  <si>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</si>
  <si>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</si>
  <si>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</si>
  <si>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</si>
  <si>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</si>
  <si>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</si>
  <si>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</si>
  <si>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</si>
  <si>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</si>
  <si>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</si>
  <si>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</si>
  <si>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</si>
  <si>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</si>
  <si>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</si>
  <si>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</si>
  <si>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</si>
  <si>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</si>
  <si>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</si>
  <si>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</si>
  <si>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</si>
  <si>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</si>
  <si>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</si>
  <si>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</si>
  <si>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</si>
  <si>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</si>
  <si>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</si>
  <si>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</si>
  <si>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</si>
  <si>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</si>
  <si>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</si>
  <si>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</si>
  <si>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</si>
  <si>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</si>
  <si>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1.1.273</t>
  </si>
  <si>
    <t>1.1.274</t>
  </si>
  <si>
    <t>1.1.275</t>
  </si>
  <si>
    <t>1.1.276</t>
  </si>
  <si>
    <t>1.1.277</t>
  </si>
  <si>
    <t>1.1.278</t>
  </si>
  <si>
    <t>1.1.279</t>
  </si>
  <si>
    <t>1.1.280</t>
  </si>
  <si>
    <t>1.1.281</t>
  </si>
  <si>
    <t>1.1.282</t>
  </si>
  <si>
    <t>1.1.283</t>
  </si>
  <si>
    <t>1.1.284</t>
  </si>
  <si>
    <t>1.1.285</t>
  </si>
  <si>
    <t>1.1.286</t>
  </si>
  <si>
    <t>1.1.287</t>
  </si>
  <si>
    <t>1.1.288</t>
  </si>
  <si>
    <t>1.1.289</t>
  </si>
  <si>
    <t>1.1.290</t>
  </si>
  <si>
    <t>1.1.291</t>
  </si>
  <si>
    <t>1.1.292</t>
  </si>
  <si>
    <t>1.1.293</t>
  </si>
  <si>
    <t>1.1.294</t>
  </si>
  <si>
    <t>1.1.295</t>
  </si>
  <si>
    <t>1.1.296</t>
  </si>
  <si>
    <t>1.1.297</t>
  </si>
  <si>
    <t>1.1.298</t>
  </si>
  <si>
    <t>1.1.299</t>
  </si>
  <si>
    <t>1.1.300</t>
  </si>
  <si>
    <t>1.1.301</t>
  </si>
  <si>
    <t>1.1.302</t>
  </si>
  <si>
    <t>1.1.303</t>
  </si>
  <si>
    <t>1.1.304</t>
  </si>
  <si>
    <t>1.1.305</t>
  </si>
  <si>
    <t>1.1.306</t>
  </si>
  <si>
    <t>1.1.307</t>
  </si>
  <si>
    <t>1.1.308</t>
  </si>
  <si>
    <t>1.1.309</t>
  </si>
  <si>
    <t>1.1.310</t>
  </si>
  <si>
    <t>1.1.311</t>
  </si>
  <si>
    <t>1.1.312</t>
  </si>
  <si>
    <t>1.1.313</t>
  </si>
  <si>
    <t>1.1.314</t>
  </si>
  <si>
    <t>1.1.315</t>
  </si>
  <si>
    <t>1.1.316</t>
  </si>
  <si>
    <t>1.1.317</t>
  </si>
  <si>
    <t>1.1.318</t>
  </si>
  <si>
    <t>1.1.319</t>
  </si>
  <si>
    <t>1.1.320</t>
  </si>
  <si>
    <t>1.1.321</t>
  </si>
  <si>
    <t>1.1.322</t>
  </si>
  <si>
    <t>1.1.323</t>
  </si>
  <si>
    <t>1.1.324</t>
  </si>
  <si>
    <t>1.1.325</t>
  </si>
  <si>
    <t>1.1.326</t>
  </si>
  <si>
    <t>1.1.327</t>
  </si>
  <si>
    <t>1.1.328</t>
  </si>
  <si>
    <t>1.1.329</t>
  </si>
  <si>
    <t>1.1.330</t>
  </si>
  <si>
    <t>1.1.331</t>
  </si>
  <si>
    <t>1.1.332</t>
  </si>
  <si>
    <t>1.1.333</t>
  </si>
  <si>
    <t>1.1.334</t>
  </si>
  <si>
    <t>1.1.335</t>
  </si>
  <si>
    <t>1.1.336</t>
  </si>
  <si>
    <t>1.1.337</t>
  </si>
  <si>
    <t>1.1.338</t>
  </si>
  <si>
    <t>1.1.339</t>
  </si>
  <si>
    <t>1.1.340</t>
  </si>
  <si>
    <t>1.1.341</t>
  </si>
  <si>
    <t>1.1.342</t>
  </si>
  <si>
    <t>1.1.343</t>
  </si>
  <si>
    <t>1.1.344</t>
  </si>
  <si>
    <t>1.1.345</t>
  </si>
  <si>
    <t>1.1.346</t>
  </si>
  <si>
    <t>Рыбочистки</t>
  </si>
  <si>
    <t>Болт (поз.55) для КТ-S</t>
  </si>
  <si>
    <t>Болт к рыбочистке КТ-S</t>
  </si>
  <si>
    <t>Брызговик для KT-S (KT-S60)</t>
  </si>
  <si>
    <t>Вал (поз.36) для KT-S (KT-S36)</t>
  </si>
  <si>
    <t>Вал гибкий для рыбочистки КТ-S</t>
  </si>
  <si>
    <t>Выключатель для KT-S (KT-S18)</t>
  </si>
  <si>
    <t>Гибкий вал (150см) (поз.51) для KT-S (KT-S51)</t>
  </si>
  <si>
    <t>Гибкий вал (200см) (поз.51/2) для KT-S (KT-S51/2)</t>
  </si>
  <si>
    <t>Защитный кожух для рыбочистки РЧ-800 ( тест) ГМ</t>
  </si>
  <si>
    <t>Кожух</t>
  </si>
  <si>
    <t>Кожух (поз.46) для КТ-S</t>
  </si>
  <si>
    <t>Кожух к рыбочистке КТ-S</t>
  </si>
  <si>
    <t>Колпак пластиковый для рыбочистки KT-S</t>
  </si>
  <si>
    <t>Кольцо (поз.54) для КТ-S</t>
  </si>
  <si>
    <t>Кольцо к рыбочистке КТ-S</t>
  </si>
  <si>
    <t>Конденсатор (поз.13) для KT-S (KT-S13)</t>
  </si>
  <si>
    <t>Коннектор для KT-S (KT-S10)</t>
  </si>
  <si>
    <t>Корпус (поз.29) для KT-S (KT-S29)</t>
  </si>
  <si>
    <t>Корпус выключателя для KT-S (KT-S56)</t>
  </si>
  <si>
    <t>Крышка 290х840х500 для KT-S</t>
  </si>
  <si>
    <t>Крышка из полиакрила для рыбочистки (арт.ES02)</t>
  </si>
  <si>
    <t>Крышка из полиакрила для рыбочистки KT-S (ГМ) Заказ</t>
  </si>
  <si>
    <t>Крышка корпуса для KT-S (KT-S32)</t>
  </si>
  <si>
    <t>Крышка крепежная (поз.52) для KT-S (KT-S52)</t>
  </si>
  <si>
    <t>Крышка крепежная (поз.52) для КТ-S</t>
  </si>
  <si>
    <t>Крышка электродвигателя (поз.11) для KT-S (KT-S11)</t>
  </si>
  <si>
    <t>Оплетка гибкого вала (150см) (поз.50) для KT-S (KT-S50)</t>
  </si>
  <si>
    <t>Оплетка гибкого вала (200см) (поз.50/2) для KT-S (KT-S50/2)</t>
  </si>
  <si>
    <t>Оплетка гибкого вала для рыбочистки КТ-S</t>
  </si>
  <si>
    <t>Подшипник (6000 2RS) (поз.38) для KT-S (KT-S38)</t>
  </si>
  <si>
    <t>Подшипник (6200 2RS) (поз.37) для KT-S (KT-S37)</t>
  </si>
  <si>
    <t>Прокладка вала для KT-S (KT-S41)</t>
  </si>
  <si>
    <t>Рабочий орган 150 см (в сборе) (поз.73) для KT-S (KT-S73)</t>
  </si>
  <si>
    <t>Рабочий орган 200 см (в сборе) (поз.73/2) для KT-S (KT-S73/2)</t>
  </si>
  <si>
    <t>Резиновое кольцо электродвигателя (поз.59) для KT-S (KT-S59)</t>
  </si>
  <si>
    <t>Резиновый амортизатор для KT-S (KT-S31)</t>
  </si>
  <si>
    <t>Рукоятка (в сборе) (поз.74) для KT-S (KT-S74)</t>
  </si>
  <si>
    <t>Рукоятка в сборе (поз. 74) к рыбочистке KT-S</t>
  </si>
  <si>
    <t>Рукоятка в сборе (поз.74) к рыбочистке КТ-S</t>
  </si>
  <si>
    <t>Ручка для KT-S (KT-S33)</t>
  </si>
  <si>
    <t>Терка (поз.43) для KT-S (KT-S43)</t>
  </si>
  <si>
    <t>Терка для KT-S</t>
  </si>
  <si>
    <t>Терка для крупной чешуи (поз.61) для KT-S (KT-S61)</t>
  </si>
  <si>
    <t>Терка для лосося (поз.70) для KT-S (KT-S70)</t>
  </si>
  <si>
    <t>Уплотнение (поз.48) для КТ-S</t>
  </si>
  <si>
    <t>Уплотнение (поз.49) для КТ-S</t>
  </si>
  <si>
    <t>Уплотнение к рыбочистке КТ-S</t>
  </si>
  <si>
    <t>Уплотнитель оплетки гибкого вала (поз.48) для KT-S (KT-S48)</t>
  </si>
  <si>
    <t>Фланец (поз.34) для KT-S (KT-S34)</t>
  </si>
  <si>
    <t>Чешуесъемная головка для KT-S (KT-S35)</t>
  </si>
  <si>
    <t>Шпонка (поз.63) для KT-S (KT-S63)</t>
  </si>
  <si>
    <t>Электродвигатель (поз.58) для KT-S (KT-S58)</t>
  </si>
  <si>
    <t>Электродвигатель для KT-S</t>
  </si>
  <si>
    <t>1.2.50</t>
  </si>
  <si>
    <t>1.2.51</t>
  </si>
  <si>
    <t>1.2.52</t>
  </si>
  <si>
    <t>1.2.53</t>
  </si>
  <si>
    <t>Мукопросеиватели</t>
  </si>
  <si>
    <t>Барашек для ПМ-900М</t>
  </si>
  <si>
    <t>Выключатель (красный) для МПМ-800М (ВК50-21-01130-54УХЛ2)</t>
  </si>
  <si>
    <t>Выключатель (черный) для МПМ-800М (ВК50-21-10110-54УХЛ2)</t>
  </si>
  <si>
    <t>Выключатель автоматический для МПМ-800М (ВА51Г25-340010Р00УХЛЗ 380В, 3,15А ТУ16-522.157-83)</t>
  </si>
  <si>
    <t>Выключатель автоматический для ПМ-900М</t>
  </si>
  <si>
    <t>Выключатель для МПМ-800М (АЕ2036М-10H-00-УЗ 380В ТУ16-522.148-80)</t>
  </si>
  <si>
    <t>Выключатель концевой для ПМ-900М</t>
  </si>
  <si>
    <t>Генератор колебаний (поз.6) для Каскад</t>
  </si>
  <si>
    <t>Загрузочный бункер (поз.1) для Каскад</t>
  </si>
  <si>
    <t>Каркас привода (поз.8) для Каскад</t>
  </si>
  <si>
    <t>Кнопка "Пуск" для ПМ-900М</t>
  </si>
  <si>
    <t>Кнопка "Стоп" для ПМ-900М</t>
  </si>
  <si>
    <t>Крыльчатка для МПМ-800М</t>
  </si>
  <si>
    <t>Крышка просеивателя (поз.10) для Каскад</t>
  </si>
  <si>
    <t>Ловитель магнитный для ПМ-900М</t>
  </si>
  <si>
    <t>Лоток приемного бункера (поз.4) для Каскад</t>
  </si>
  <si>
    <t>Магнитная ловушка для МПМ-800М</t>
  </si>
  <si>
    <t>Манжета 12-30-52-3 для МПМ-800М (2531313074 ГОСТ 8752-79)</t>
  </si>
  <si>
    <t>Подшипник 205 для МПМ-800М (46121216127 ГОСТ 8338-75)</t>
  </si>
  <si>
    <t>Подшипник 36205 для МПМ-800М (46151205572 ГОСТ 831-75)</t>
  </si>
  <si>
    <t>Подшипник 80202 для МПМ-800М (46192234107 ГОСТ 7242-81)</t>
  </si>
  <si>
    <t>Подшипник скольжения для МПМ-800М</t>
  </si>
  <si>
    <t>Подъемник для МПМ-800М</t>
  </si>
  <si>
    <t>Ползун для ПМ-900М</t>
  </si>
  <si>
    <t>Приемный бункер (поз.3) для Каскад</t>
  </si>
  <si>
    <t>Пружина-амортизатор (поз.5) для Каскад</t>
  </si>
  <si>
    <t>Пускатель для МПМ-800М (МПМ-110004Б 220В ТУ16-526.473-78)</t>
  </si>
  <si>
    <t>Ремень для мукопросеивателя "Каскад" (Optibelt SK SPZ 710Lw)</t>
  </si>
  <si>
    <t>Ремень клиновой для МПМ-800М и ПМ-900М (Z(0)-710 ГОСТ1284.1-89)</t>
  </si>
  <si>
    <t>Решетка для МПМ-800М</t>
  </si>
  <si>
    <t>Решетка для ПМ-900М</t>
  </si>
  <si>
    <t>Решетка ножевая для МПМ-800М</t>
  </si>
  <si>
    <t>Ролик натяжной (поз.4) для МПМ-800</t>
  </si>
  <si>
    <t>Сетка 2-1,2-НУ для МПМ-800М и ПМ-900М (ГОСТ3826-82)</t>
  </si>
  <si>
    <t>Сетка 2-1,4-НУ для МПМ-800М и ПМ-900М (ГОСТ3826-82)</t>
  </si>
  <si>
    <t>Сито (1,2x1,2мм) для МПМ-800М (МПМ 800.11.00.000)</t>
  </si>
  <si>
    <t>Сито (1,2x1,2мм) для ПМ-900М</t>
  </si>
  <si>
    <t>Сито (поз.2) для Каскад</t>
  </si>
  <si>
    <t>Сито для ПМ-900М</t>
  </si>
  <si>
    <t>Скребок для МПМ-800М</t>
  </si>
  <si>
    <t>Устройство магнитной сепарации (поз.12) для Каскад</t>
  </si>
  <si>
    <t>Устройство натяжное для МПМ-800М</t>
  </si>
  <si>
    <t>Устройство натяжное для ПМ-900М</t>
  </si>
  <si>
    <t>Шкив (двухручьевой) (поз.20) для МПМ-800</t>
  </si>
  <si>
    <t>Шкив (поз.18) для МПМ-800</t>
  </si>
  <si>
    <t>Шкив (поз.21) для МПМ-800</t>
  </si>
  <si>
    <t>Шкив для Каскада (МП 01.610.001)</t>
  </si>
  <si>
    <t>Шнек для МПМ-800М</t>
  </si>
  <si>
    <t>Шнек для ПМ-900М</t>
  </si>
  <si>
    <t>Электродвигатель АИР 80А4-УЗ 380В для МПМ-800М (33221310001 ТУ16-525.632-85)</t>
  </si>
  <si>
    <t>Электродвигатель для ПМ-900М</t>
  </si>
  <si>
    <t>Электродвигатель привода Каскад (АИР 56)</t>
  </si>
  <si>
    <t>Печи</t>
  </si>
  <si>
    <t>RC цепь Кат.№65-633-24 (0,1мк 100 Ом) для ротационной печи Восход Муссон-Ротор 33</t>
  </si>
  <si>
    <t>RC-звено (поз.92) для Miwe Roll-in</t>
  </si>
  <si>
    <t>Аварийный термостат 50 °C (AF301437025)Bongard BFE</t>
  </si>
  <si>
    <t>Аварийный термостат 55 °C (AF1W0000269)Bongard BFE</t>
  </si>
  <si>
    <t>Автомат защиты мотора 0,63A (поз.102,118) для Miwe Roll-in</t>
  </si>
  <si>
    <t>Автомат защиты мотора 6,3A (поз.101,117) для Miwe Roll-in</t>
  </si>
  <si>
    <t>Автомат конвекции (F5, 16А) Moeller AT60F для Miwe Shop-in (504348.21)</t>
  </si>
  <si>
    <t>Автомат ТЭНов (F20,F30, 32А) Moeller AT62F для Miwe Shop-in (504351.43)</t>
  </si>
  <si>
    <t>Автоматический выключатель (PRR 32)ZUCCHELLI FORNI</t>
  </si>
  <si>
    <t>Б3-ТЭН829С8,5/9 N220 изд-заг к В608.00.00.00.026 для конвекционной печи Восход Фотон 3,0/1,5</t>
  </si>
  <si>
    <t>База для реле (PRR 98)ZUCCHELLI FORNI</t>
  </si>
  <si>
    <t>База для таймера OMRON H3Y (PRR 99)ZUCCHELLI FORNI</t>
  </si>
  <si>
    <t>Бакелитовая рукоять дверной ручки (PRR 52/9)ZUCCHELLI FORNI</t>
  </si>
  <si>
    <t>Батарея сопротивления 6.43 7200Вт 230В MONO 02193801Bongard</t>
  </si>
  <si>
    <t>Блок вращения тележки + шкив (PRR 30/4)ZUCCHELLI FORNI</t>
  </si>
  <si>
    <t>Блок кнопок (поз.50) для Wiesheu Euromat B15 IS600 (101563)</t>
  </si>
  <si>
    <t>Блок колосников пароувлажнения (жаберные щели) для Miwe Shop-in (043314.00)</t>
  </si>
  <si>
    <t>Блок освещения в сборе (PRR 33/4)ZUCCHELLI FORNI</t>
  </si>
  <si>
    <t>Блок питания (поз.30) для Wiesheu Euromat B15 IS600 (93123)</t>
  </si>
  <si>
    <t>Блок питания DRA10-12 (12В 0,84А) для ротационной печи Восход Муссон-Ротор 33</t>
  </si>
  <si>
    <t>Блок питания DRAN30-24 (1,25А) для ротационной печи Восход Муссон-Ротор 55-02/Муссон-Ротор 77М-02</t>
  </si>
  <si>
    <t>Блок питания DRS-24V30W1AZ 24B, 1,25A для конвекционной печи Восход Фотон 3,0/1,5</t>
  </si>
  <si>
    <t>Блок управления (поз.10) для Klima KCF CF-800.000</t>
  </si>
  <si>
    <t>Блок управления 38099 для подовой печи Wiesheu EBO 68 (38099 с ночным запуском)</t>
  </si>
  <si>
    <t>Блок электроники второй (поз.7) для Pavailler Topaze T4/T8 (20006791)</t>
  </si>
  <si>
    <t>Блокировка для контакторов КМ-103 механ. БМ03-009А-032А для ротационной печи Восход Муссон-Ротор 33</t>
  </si>
  <si>
    <t>Бронзовая втулка для нижнего штыря двери (PRR 8/4)ZUCCHELLI FORNI</t>
  </si>
  <si>
    <t>Вал крюка системы вращения тележки (PRR 2/4)ZUCCHELLI FORNI</t>
  </si>
  <si>
    <t>Вал привода поворотной платформы (подшипниковый узел в сборе) для Miwe Shop-in (044651.30)</t>
  </si>
  <si>
    <t>Вал редуктора системы вращения тележки (PRR 3/1)ZUCCHELLI FORNI</t>
  </si>
  <si>
    <t>Ванна парогенератора для MIWE MGT или MIWE GR (050045.01)</t>
  </si>
  <si>
    <t>Вата каменная для Miwe Shop-in/Roll-in (ISOTEC KOVM-100-ALC-100)</t>
  </si>
  <si>
    <t>Ведомый шкив системы вращения тележки (PRR 47)ZUCCHELLI FORNI</t>
  </si>
  <si>
    <t>Ведущий шкив системы вращения тележки (PRR 46)ZUCCHELLI FORNI</t>
  </si>
  <si>
    <t>Вентилятор (AF1W0000265)Bongard BFE</t>
  </si>
  <si>
    <t>Вентилятор F2E-80B-230 код 011.020.001 для конвекционной печи Восход Фотон 3,0/1,5</t>
  </si>
  <si>
    <t>Вентилятор W2E 250-CE65-34 220В 50Гц 135Вт 4mF для ротационной печи Восход Муссон-Ротор 55-02/77М-02</t>
  </si>
  <si>
    <t>Вентилятор вытяжного колпака для MIWE Roll-In (506019.00)</t>
  </si>
  <si>
    <t>Вентилятор вытяжного колпака для MIWE Shop-in (506025.02)</t>
  </si>
  <si>
    <t>ВЕНТИЛЯТОР ОСЕВОЙ FA-3568 ALTO-SHAAM, 23/20ВТ</t>
  </si>
  <si>
    <t>Вентилятор охлаждения (поз.10) для Wiesheu Euromat B15 IS600 (36822)</t>
  </si>
  <si>
    <t>Вентилятор охлаждения (поз.30) для Miwe Shop-in</t>
  </si>
  <si>
    <t>Вентилятор охлаждения (поз.73) для Miwe Roll-in</t>
  </si>
  <si>
    <t>Вентилятор охлаждения для Miwe Shop-in и Roll-in (048632.00)</t>
  </si>
  <si>
    <t>Вентилятор центробежный R2E 225-AX 52-050 (поз.5) для колпака Wiesheu B8 IS600 (38705)</t>
  </si>
  <si>
    <t>Вентилятор циркуляционный (поз.47) для Miwe Roll-in (042134.52)</t>
  </si>
  <si>
    <t>Вентилятор циркуляционный 2,2кВт (в сборе с крыльчаткой) для Miwe Shop-in/Roll-in (K20R 90LU2FDS/295</t>
  </si>
  <si>
    <t>Вентиляционный короб (PRR 65/3)ZUCCHELLI FORNI</t>
  </si>
  <si>
    <t>Верхняя дверная петля (PRR 9/4)ZUCCHELLI FORNI</t>
  </si>
  <si>
    <t>Вилка тормозная (поз.39) для Miwe Roll-in</t>
  </si>
  <si>
    <t>Винт с накатанной головкой (PRR 50/3)ZUCCHELLI FORNI</t>
  </si>
  <si>
    <t>Внешнее стекло двери (PRR 13/2)ZUCCHELLI FORNI</t>
  </si>
  <si>
    <t>Внешняя боковая панель корпуса (PRR 52/1)ZUCCHELLI FORNI</t>
  </si>
  <si>
    <t>Внутреннее дверное стекло (PRR 13)ZUCCHELLI FORNI</t>
  </si>
  <si>
    <t>Внутренняя дверная ручка (PRR 42/6)ZUCCHELLI FORNI</t>
  </si>
  <si>
    <t>Вставка резиновая (поз.90) для Wiesheu Euromat B15 IS600 (38155)</t>
  </si>
  <si>
    <t>Втулка (поз.23) для Miwe Shop-in</t>
  </si>
  <si>
    <t>Втулка (поз.63) для Miwe Roll-in</t>
  </si>
  <si>
    <t>Втулка держателя щупа (PRR 36)ZUCCHELLI FORNI</t>
  </si>
  <si>
    <t>Втулка механизма дверной ручки (PRR 4/3)ZUCCHELLI FORNI</t>
  </si>
  <si>
    <t>Втулка расходомера (поз.10) для Miwe Roll-in</t>
  </si>
  <si>
    <t>Выключатель (PRR 69)ZUCCHELLI FORNI</t>
  </si>
  <si>
    <t>Выключатель бесконтактный ВБИ-М30-76У-1113-3 для конвекционной печи Восход Фотон 3,0/1,5</t>
  </si>
  <si>
    <t>Выключатель ВА47-29 С10, 3п для ротационной печи Восход Муссон-Ротор 33</t>
  </si>
  <si>
    <t>Выключатель ВА47-29 С2, 3п для ротационной печи Восход Муссон-Ротор 33</t>
  </si>
  <si>
    <t>Выключатель ВА47-29 С40, 3п для ротационной печи Восход Муссон-Ротор 33</t>
  </si>
  <si>
    <t>Выключатель ВА47-29 С6, 1п для ротационной печи Восход Муссон-Ротор 33</t>
  </si>
  <si>
    <t>Выключатель концевой (поз.20) для Miwe Shop-in (504152.00)</t>
  </si>
  <si>
    <t>Выключатель концевой (поз.53) для Miwe Roll-in (504152.00)</t>
  </si>
  <si>
    <t>Выключатель кулачковый (поз.20) для Wiesheu Euromat B15 IS600 (36304)</t>
  </si>
  <si>
    <t>Выключатель путевой ВПК 2111БУ2 ТУ3428-003-59826184-2005 для ротационной печи Восход Муссон-Ротор 33</t>
  </si>
  <si>
    <t>Выключатель ротации концевой (MV8H 330-11Y,поз.20/ 53) для Miwe Shop-in и Roll-in (504152.00)</t>
  </si>
  <si>
    <t>Выпрямитель (поз.84) для Miwe Roll-in</t>
  </si>
  <si>
    <t>Вытяжной вентилятор в сборе для ротационных печей (PRR 3/5)ZUCCHELLI FORNI</t>
  </si>
  <si>
    <t>Вытяжной козырек (PRR 20)ZUCCHELLI FORNI</t>
  </si>
  <si>
    <t>Гигростат (AF1W0500274)Bongard BFE</t>
  </si>
  <si>
    <t>Гигростат HG MINI (AF301427077)Bongard BFE</t>
  </si>
  <si>
    <t>Главная плата электроники (поз.20 - панель упр.) печи Pavailler Topaz L08 (20006790)</t>
  </si>
  <si>
    <t>Главный выключатель (PRR 31/1)ZUCCHELLI FORNI</t>
  </si>
  <si>
    <t>Гнездо подшипника (поз.25) для Miwe Shop-in</t>
  </si>
  <si>
    <t>Гнездо подшипника (поз.65) для Miwe Roll-in</t>
  </si>
  <si>
    <t>Гонг для MIWE Shop-In и Roll-in (505224.02)</t>
  </si>
  <si>
    <t>Датчик PT100 2 Провода 05509091Bongard</t>
  </si>
  <si>
    <t>Датчик влажности и температуры для Miwe MGT/GR (504007.03)</t>
  </si>
  <si>
    <t>Датчик влажности и температуры для Miwe MGT/GR (504007.13)</t>
  </si>
  <si>
    <t>Датчик открывания двери для печи MIWE</t>
  </si>
  <si>
    <t>Датчик открывания двери для печи MIWE Shop-In и Roll-in(504127.00)</t>
  </si>
  <si>
    <t>Датчик открывания двери с кабелем (MK2/4-1A79-BV160, поз /37 ) для MIWE Shop-In и Roll-in (504127.0</t>
  </si>
  <si>
    <t>Датчик положения поворотной платформы (индуктивный) для Miwe Roll-in и Shop-in (504146.08)</t>
  </si>
  <si>
    <t>Датчик расхода воды (поз.4/8) для MIWE Shop-In и Roll-in (507533.13)</t>
  </si>
  <si>
    <t>Датчик расхода воды (поз.4/8) для MIWE Shop-In и Roll-in (507533.30)</t>
  </si>
  <si>
    <t>ДАТЧИК ТЕМПЕРАТУРНЫЙ PR-33751 ALTO-SHAAM</t>
  </si>
  <si>
    <t>Датчик температуры (поз.92) для Wiesheu EBO 68 (400266)</t>
  </si>
  <si>
    <t>Датчик температуры Prima Long</t>
  </si>
  <si>
    <t>Датчик температуры PT1000 (поз.29) для Miwe Roll-in (504006.13)</t>
  </si>
  <si>
    <t>Датчик температуры для ротационных печей (PRR 72)ZUCCHELLI FORNI</t>
  </si>
  <si>
    <t>Датчик температуры и влажности (поз.18) для Klima KCF-01 (JUT 1 ESEMDA 200905)</t>
  </si>
  <si>
    <t>Датчик температуры РТ 1000 (D=5 мм, L=290 мм)для печи Miwe Roll in/Shop in (504006.13)</t>
  </si>
  <si>
    <t>Датчик температуры РТ1000 (D=5мм, L237, поз.13) для Miwe Shop-in (504006.13)</t>
  </si>
  <si>
    <t>Датчик температуры РТ1000 (D=5мм, L237, поз.13) для Miwe Shop-in (504006.19)</t>
  </si>
  <si>
    <t>Датчик указателя уровня воды для KLIMA (SGH 01.060.000)</t>
  </si>
  <si>
    <t>Дверной замок (PRR 67/1)ZUCCHELLI FORNI</t>
  </si>
  <si>
    <t>Дверной замок с ключом Alto Shaam 1767-SK/III  LK-22567</t>
  </si>
  <si>
    <t>Двигатель FIR 1079A6355 для конвекционной печи Восход Фотон 3,0/1,5</t>
  </si>
  <si>
    <t>Двигатель HT29/50 800 Вт. 200-400 В.3-х фазн. 50-60Гц 05122871Bongard</t>
  </si>
  <si>
    <t>Двигатель конвекционного вентилятора 504627.51 для Miwe Roll-in</t>
  </si>
  <si>
    <t>Держатель предохранителей (PRR 49/1)ZUCCHELLI FORNI</t>
  </si>
  <si>
    <t>Держатель предохранителей (PRR 52/3)ZUCCHELLI FORNI</t>
  </si>
  <si>
    <t>Держатель форсунки (AF1W0002679) BongardBongard BFE</t>
  </si>
  <si>
    <t>Джойстик (поз.20) для Wiesheu Euromat B15 IS600 (100591)</t>
  </si>
  <si>
    <t>Джойстик панели управления для печи Wiesheu B8 IS600 (100591)</t>
  </si>
  <si>
    <t>Динамик (поз.70) для Wiesheu Euromat B15 IS600 (38400)</t>
  </si>
  <si>
    <t>Диод реле (поз.96, 113) для Miwe Roll-in</t>
  </si>
  <si>
    <t>Дисплей (поз.30) для Wiesheu Euromat B15 IS600 (100617)</t>
  </si>
  <si>
    <t>Дополнительная контактная группа (поз.100,116) для Miwe Roll-in</t>
  </si>
  <si>
    <t>Дренажная трубка (AF3W0002697) BongardBongard BFE</t>
  </si>
  <si>
    <t>Зажим клеммный MK16-01P-11-00A(H) для ротационной печи Восход Муссон-Ротор 33</t>
  </si>
  <si>
    <t>Зажим клеммный пружинный WS4-TW-01P-11-00A(H) для ротационной печи Восход Муссон-Ротор 33</t>
  </si>
  <si>
    <t>Закрывающий фланец вала (PRR 29/3)ZUCCHELLI FORNI</t>
  </si>
  <si>
    <t>Замок (поз.85, 106) для Miwe Roll-in</t>
  </si>
  <si>
    <t>Замок 060-1-1-15-34 (6х45) для ротационной печи Восход Муссон-Ротор 33</t>
  </si>
  <si>
    <t>Замок двери (компл.) для MIWE Shop-In (506914.15)</t>
  </si>
  <si>
    <t>Замок двери для Miwe Shop-in (123934.00)</t>
  </si>
  <si>
    <t>Замок левый в комплекте для двери печи Wiesheu B8 (Арт №103537)</t>
  </si>
  <si>
    <t>Замок правый в комплекте для двери печи Wiesheu B8 (Арт №103476)</t>
  </si>
  <si>
    <t>Замыкатель дверной для печи Pavailler Topaze T4/T8 (00030820)</t>
  </si>
  <si>
    <t>Запор (поз.70) для Wiesheu Euromat B15 IS600 (101068)</t>
  </si>
  <si>
    <t>Запорный кран для ротационных печей (PRR 57)ZUCCHELLI FORNI</t>
  </si>
  <si>
    <t>Защитное термореле (поз.10 - панель упр.) для печи Pavailler Topaz L08 (33362)</t>
  </si>
  <si>
    <t>Защитный термостат (PRR 78)ZUCCHELLI FORNI</t>
  </si>
  <si>
    <t>Защитный термостат для расстойной камеры Klima KCF (774395)</t>
  </si>
  <si>
    <t>Защитный термостат для расстойной камеры MIWE MGT или MIWE GR (504024.10)</t>
  </si>
  <si>
    <t>Защитный термостат печи MIWE Shop-In (504017.05)</t>
  </si>
  <si>
    <t>Звездочка натяжителя цепи (поз.54) для Miwe Roll-in</t>
  </si>
  <si>
    <t>Звездочка подшипникового узла (поз.56) для Miwe Roll-in</t>
  </si>
  <si>
    <t>Звездочка редуктора (поз.55) для Miwe Roll-in</t>
  </si>
  <si>
    <t>Зуммер (PRR 75/1)ZUCCHELLI FORNI</t>
  </si>
  <si>
    <t>Игольчатый клапан 1/2 (поз.5) для Miwe Shop-in (507502.03)</t>
  </si>
  <si>
    <t>Кабель W8,W100,W101(3 х 0,75, L=15м) для MIWE Shop-In</t>
  </si>
  <si>
    <t>Кабель W90 (4 х 0,14, L=12м) для MIWE Shop-In</t>
  </si>
  <si>
    <t>Кабель с концевиком 2,2 м 00030820</t>
  </si>
  <si>
    <t>Кабель термост. W1 (5 х 2,5) для MIWE Shop-In/ Roll-In (504783.22) м/п</t>
  </si>
  <si>
    <t>Кабель термост. W1 (5 х 2,5, L=6м) для MIWE Shop-In</t>
  </si>
  <si>
    <t>Кабель термост. W11 (3 х 1,5) MIWE Shop-In/ Roll-In (504782.21) м/п</t>
  </si>
  <si>
    <t>Кабель термост. W11 (3 х 1,5, L=5м) для MIWE Shop-In</t>
  </si>
  <si>
    <t>Кабель термост. W2 (5 х 2,5) для MIWE Shop-In/ Roll-In (504783.32) м/п</t>
  </si>
  <si>
    <t>Кабель термост. W2 (5 х 2,5, L=6м) для MIWE Shop-In</t>
  </si>
  <si>
    <t>Кабель термост. W3, W5 (5 х 0,75) для MIWE Shop-In/ Roll-In (504781.32) м/п</t>
  </si>
  <si>
    <t>Кабель термост. W3, W5 (5 х 0,75, L=12м) для MIWE Shop-In</t>
  </si>
  <si>
    <t>Кабель термост. W6 (5 х 0,75) для MIWE Shop-In/ Roll-In (504781.22) м/п</t>
  </si>
  <si>
    <t>Кабель термост. W6 (5 х 0,75, L=6м) для MIWE Shop-In</t>
  </si>
  <si>
    <t>Кабель термост.W10 (3 х 0,75) для MIWE Shop-In / Roll-In (504781.21) м/п</t>
  </si>
  <si>
    <t>Кабель термост.W10 (3 х 0,75, L=7м) для MIWE Shop-In и Roll-In</t>
  </si>
  <si>
    <t>Кабель термост.W13,W15,W17,W19,W13,W26 (3 х 0,75 L=30м) для MIWE Shop-In</t>
  </si>
  <si>
    <t>Кабель термост.W13,W15,W17,W19,W13,W26 (3 х 0,75) для MIWE Shop-In / Roll-In (504781.31) м/п</t>
  </si>
  <si>
    <t>Кабель термост.W22 (7 х 0,75) для MIWE Shop-In (504781.33) м/п</t>
  </si>
  <si>
    <t>Кабель термост.W22(7 х 0,75, L=6м) для MIWE Shop-In</t>
  </si>
  <si>
    <t>Кабельный зажим (PRR 45/8)ZUCCHELLI FORNI</t>
  </si>
  <si>
    <t>Катушка электромагнитного клапана (PRR 6/1)ZUCCHELLI FORNI</t>
  </si>
  <si>
    <t>Кварц</t>
  </si>
  <si>
    <t>Клапан игольчатый 1/2 (поз.5/11) для для MIWE Shop-In и Roll-in (507502.03)</t>
  </si>
  <si>
    <t>Клапан магнитный мод.6213, 2/2-ходовой (125660G) для ротационной печи Восход Муссон-Ротор 77М-02</t>
  </si>
  <si>
    <t>Клапан магнитный подачи воды для MIWE MGT или MIWE GR 1-1/2-D-230/50 BJ (505212.15)</t>
  </si>
  <si>
    <t>Клапан подачи воды 1/2 (поз.2/5) для Miwe Shop-in и Roll-in (505212.15)</t>
  </si>
  <si>
    <t>Клапан подачи воды для Miwe MGT/GR (1-3/8''-D-230/50BJ) (505212.45)</t>
  </si>
  <si>
    <t>Клапан подачи воды для Miwe MGT/GR (505212.45)</t>
  </si>
  <si>
    <t>Клапан подачи воды для MIWE Shop-In (505212.15)</t>
  </si>
  <si>
    <t>Клапан подачи воздуха (поз.12) для Miwe Shop-in (147480.00)</t>
  </si>
  <si>
    <t>Клапан подачи воздуха (поз.21) для Miwe Roll-in</t>
  </si>
  <si>
    <t>Клапан редукционный для регулирования давл. 870470 для ротационной печи Восход Муссон-Ротор 77М-02</t>
  </si>
  <si>
    <t>Клапан электромагнитный VAL011UN (КЭН 1-90 гр), 12 мм для конвекционной печи Восход Фотон 1,5</t>
  </si>
  <si>
    <t>Клапан электромагнитный VAL022UN UNIVERSAL-TP 2Wx180, 14 мм для конвекционной печи Восход Фотон 3,0</t>
  </si>
  <si>
    <t>Клапан электромагнитный Артикул 25Y4 2W-15N</t>
  </si>
  <si>
    <t>Клапан электромагнитный Артикул 25Y4 2W-15N,2/2 для ротационной печи Восход Муссон-Ротор 33</t>
  </si>
  <si>
    <t>КЛАПАН ЭЛЕКТРОМАГНИТНЫЙ ПРЯМОЙ VA-34045 ALTO-SHAAM, ДВОЙН.</t>
  </si>
  <si>
    <t>КЛАПАН ЭЛЕКТРОМАГНИТНЫЙ ПРЯМОЙ VA-34300 ALTO-SHAAM, ОДИНАРН.</t>
  </si>
  <si>
    <t>Клемма (поз.24) для MIWE GR (504451.05)</t>
  </si>
  <si>
    <t>Клемма для подключения ТЭНов (PRR 37/2)ZUCCHELLI FORNI</t>
  </si>
  <si>
    <t>Клемма желто-зеленая (поз.91, 111) для Miwe Roll-in</t>
  </si>
  <si>
    <t>Клемма серая (поз.89, 108) для Miwe Roll-in</t>
  </si>
  <si>
    <t>Клемма синяя (поз.90, 109) для Miwe Roll-in</t>
  </si>
  <si>
    <t>Кнопка ПЕ22-РРВВ-NEO Кат.№25062 для ротационной печи Восход Муссон-Ротор 33</t>
  </si>
  <si>
    <t>Кожух лампочки подсветки (поз.70) для Wiesheu Euromat B15 IS600 (33880)</t>
  </si>
  <si>
    <t>Колесная опора тележки (PRR 59)ZUCCHELLI FORNI</t>
  </si>
  <si>
    <t>Колесо для шкафа расстоечного Pavallier</t>
  </si>
  <si>
    <t>Колесо рабочее со стальной втулкой ВЦ 14-46-2 для ротационной печи Восход Муссон-Ротор 55-02</t>
  </si>
  <si>
    <t>Колесо рабочее со стальной втулкой ВЦ 14-46-2,5 для ротационной печи Восход Муссон-Ротор 77М-02</t>
  </si>
  <si>
    <t>Колесо телеги к Miwe Shop-In и Roll-In (Поворотный ролик LIX-PHN 102 G) (505953.00 М)</t>
  </si>
  <si>
    <t>Кольцевая гайка дверной ручки (PRR 29/4)ZUCCHELLI FORNI</t>
  </si>
  <si>
    <t>Кольцо lattygraf E 05010321Bongard</t>
  </si>
  <si>
    <t>Кольцо стопорное (D=40мм)(поз.45) для Miwe Roll-in</t>
  </si>
  <si>
    <t>Комбин. датчик температуры и влажности для Wiesheu B8 (38495)</t>
  </si>
  <si>
    <t>КОМПЛЕКТ ПЛАТЫ ОПТИКОМ 2 ПЕЧЬ 02001509Bongard</t>
  </si>
  <si>
    <t>Комплект собранного шарового шарнира 8.63 37055131Bongard</t>
  </si>
  <si>
    <t>Комплект соединительный для 2 печей TOPAZE L04</t>
  </si>
  <si>
    <t>Комплект тефлоновых ремней к аппарату для производства оладьев (редизайн МС)</t>
  </si>
  <si>
    <t>Комплект уплотнительных прокладок двери MIWE Shop-In (046574.70 и 046569.20)</t>
  </si>
  <si>
    <t>Комплект уплотнительных прокладок двери для MIWE Roll-in (046574.75 и 046569.30)</t>
  </si>
  <si>
    <t>Конденсатор (поз.88) для Miwe Roll-in</t>
  </si>
  <si>
    <t>Коннектор соленоидного клапана (PRR 20/1)ZUCCHELLI FORNI</t>
  </si>
  <si>
    <t>Контактор для ТЭНа (PRR 87)ZUCCHELLI FORNI</t>
  </si>
  <si>
    <t>Контактор К1 для MIWE MGT или MIWE GR (504132.00)</t>
  </si>
  <si>
    <t>Контактор К1 для MIWE MGT или MIWE GR (504202.07)</t>
  </si>
  <si>
    <t>Контактор КМ103-009А-220В-11 для конвекционной печи Восход Фотон 3,0/1,5</t>
  </si>
  <si>
    <t>Контактор КМ103-009А-220В-11 для ротационной печи Восход Муссон-Ротор 55-02/Муссон-Ротор 77М-02</t>
  </si>
  <si>
    <t>Контактор КМ103-018А-220В-11 для конвекционной печи Восход Фотон 1,5</t>
  </si>
  <si>
    <t>Контактор КМ103-018А-220В-11 для ротационной печи Восход Муссон-Ротор 33</t>
  </si>
  <si>
    <t>Контактор КМ103-032А-220В-11 для конвекционной печи Восход Фотон 3,0</t>
  </si>
  <si>
    <t>Контактор КМ103-032А-220В-11 для ротационной печи Восход Муссон-Ротор 55-02/Муссон-Ротор 77М-02</t>
  </si>
  <si>
    <t>Контактор мотора (PRR 88)ZUCCHELLI FORNI</t>
  </si>
  <si>
    <t>КОНТАКТОР СИЛОВОЙ ALTO-SHAAM, CK3XU02CY, 40А</t>
  </si>
  <si>
    <t>КОНТАКТОР СИЛОВОЙ CN-3654 ALTO-SHAAM, CA7-23-01</t>
  </si>
  <si>
    <t>Контейнер для конденсата (PRR 76/2)ZUCCHELLI FORNI</t>
  </si>
  <si>
    <t>Контроллер Delta DVP14SS211R для ротационной печи Восход Муссон-Ротор 55-02/Муссон-Ротор 77М-02</t>
  </si>
  <si>
    <t>Контроллер ELIWELL EVK223 (AF1W0500438)Bongard BFE</t>
  </si>
  <si>
    <t>Контроллер ELIWELL IC901 NTC (AF1W0000149)Bongard BFE</t>
  </si>
  <si>
    <t>Контроллер ELIWELL IC915 PTC (AF1W0000362)Bongard BFE</t>
  </si>
  <si>
    <t>Контроллер EVCO EVK211 (AF301429954)Bongard BFE</t>
  </si>
  <si>
    <t>Контроллер температурный Delta DTC1000R для ротационной печи Восход Муссон-Ротор 55-02/77М-02</t>
  </si>
  <si>
    <t>Концевик привода XCKN2118P20 02064581Bongard</t>
  </si>
  <si>
    <t>Концевик щита XCMN21F2L1 02064461Bongard</t>
  </si>
  <si>
    <t>Концевики поворотной платформы для MIWE Shop-In и Roll-in (504152.00)</t>
  </si>
  <si>
    <t>Концевой выключатель ротации для печи MIWE</t>
  </si>
  <si>
    <t>Коптильный элемент 120 В Alto Shaam 1767-SK/III  EL-25023</t>
  </si>
  <si>
    <t>Коптильный элемент 208-240 В, 230 В Alto Shaam 1767-SK/III  EL-35022</t>
  </si>
  <si>
    <t>Корпус 77.705.U114.23 для ротационной печи Восход Муссон-Ротор 33</t>
  </si>
  <si>
    <t>Корпус вентилятора для ротационных печей (PRR 9/3)ZUCCHELLI FORNI</t>
  </si>
  <si>
    <t>Корпус вытяжного вентилятора (PRR 9)ZUCCHELLI FORNI</t>
  </si>
  <si>
    <t>Корпус двери (PRR 51)ZUCCHELLI FORNI</t>
  </si>
  <si>
    <t>Корпус пароотвода для печи "Фотон" (В608.43.00.00.000)</t>
  </si>
  <si>
    <t>Корпус соленоидного клапана (PRR 21/1)ZUCCHELLI FORNI</t>
  </si>
  <si>
    <t>Крепление (поз.50) для Wiesheu Euromat B15 IS600 (38152)</t>
  </si>
  <si>
    <t>Кронштейн натяжителя ремня (PRR 77)ZUCCHELLI FORNI</t>
  </si>
  <si>
    <t>Кронштейн ТЭНа (AF0W0002409) BongardBongard BFE</t>
  </si>
  <si>
    <t>Крыльчатка (PRR 30/2)ZUCCHELLI FORNI</t>
  </si>
  <si>
    <t>Крыльчатка вентилятора циркуляции (поз.11) для Povalier Topaz Т4/Т8 (19288)</t>
  </si>
  <si>
    <t>Крыльчатка тепловентилятора (поз.30) для Wiesheu Euromat B15 IS600 (33862)</t>
  </si>
  <si>
    <t>Крышка датчика температуры (PRR 9/6)ZUCCHELLI FORNI</t>
  </si>
  <si>
    <t>Крышка трубы подачи воды (PRR 9/8)ZUCCHELLI FORNI</t>
  </si>
  <si>
    <t>Крюк системы вращения тележки (PRR 44/3)ZUCCHELLI FORNI</t>
  </si>
  <si>
    <t>Кулиса концевого выключателя (поз.19) для Miwe Shop-in</t>
  </si>
  <si>
    <t>Кулиса концевого выключателя (поз.52) для Miwe Roll-in</t>
  </si>
  <si>
    <t>Лампа галогеновая подсветки G4, 20Вт, 12В (504588.13)</t>
  </si>
  <si>
    <t>Лампа галогеновая подсветки G5.3, 50Вт, 12В (поз.24) для Miwe Roll-in (504587.07)</t>
  </si>
  <si>
    <t>Лампа жаростойкая для печи Pavailler Topaz Т04/08 (33063)</t>
  </si>
  <si>
    <t>Лампочка подсветки 12В 10Вт (поз.50) для Wiesheu Euromat B15 IS600 (101731)</t>
  </si>
  <si>
    <t>Латунный валун #20/10x18 75352471Bongard</t>
  </si>
  <si>
    <t>Лист подовый плоский алюм. Штампов. 660*600 (Восход)</t>
  </si>
  <si>
    <t>Лоток алюминиевый волнистый перфорированный 450*600 (Восход)</t>
  </si>
  <si>
    <t>Лоток алюминиевый плоский 450*600 (Восход)</t>
  </si>
  <si>
    <t>Лоток алюминий волнистый перфорированный 660*600 (Восход)</t>
  </si>
  <si>
    <t>Магнетрон</t>
  </si>
  <si>
    <t>Магнитный клапан подачи воды для Klima KCF (032Н8204)</t>
  </si>
  <si>
    <t>Магнитный пускатель ПМ12-010100 УХЛ4 В 220В для ТПР-6</t>
  </si>
  <si>
    <t>Манометр 10 Бар (поз.2) для Miwe Roll-in (507543.00)</t>
  </si>
  <si>
    <t>Микровыключатель (PRR 25)ZUCCHELLI FORNI</t>
  </si>
  <si>
    <t>Микровыключатель МП 2102 УХЛ4 исп.3 ТУ 16-526.322-78 для ротационной печи Восход Муссон-Ротор 33</t>
  </si>
  <si>
    <t>Минидвигатель Grüner Чёрный 5Nm 35s #6 05128152Bongard</t>
  </si>
  <si>
    <t>Модуль расширения для контроллера Delta DVP16SP11R для ротационной печи Восход Муссон-Ротор 33</t>
  </si>
  <si>
    <t>Модуль расширения контроллера Delta DVP08SN11R для ротационной печи Восход Муссон-Ротор 55-02/77М-02</t>
  </si>
  <si>
    <t>Модуль управления вентилятором (PRR 36/6) Zucchelli ForniZUCCHELLI FORNI</t>
  </si>
  <si>
    <t>Монтажная пластина вентилятора (PRR 78/1)ZUCCHELLI FORNI</t>
  </si>
  <si>
    <t>Мост для нагревательных элементов (PRR 52/6)ZUCCHELLI FORNI</t>
  </si>
  <si>
    <t>Мотор вентилятора (PRR 38)ZUCCHELLI FORNI</t>
  </si>
  <si>
    <t>Мотор вентилятора 0,37кВт для печи Pavailler Topaz L08 (33940)</t>
  </si>
  <si>
    <t>Мотор системы вращения тележки (PRR 40)ZUCCHELLI FORNI</t>
  </si>
  <si>
    <t>Моторедуктор заслонки отопителя 90.3780 для ротационной печи Восход Муссон-Ротор 33</t>
  </si>
  <si>
    <t>Мотор-редуктор (поз.18) для Miwe Shop-in (504616.00)</t>
  </si>
  <si>
    <t>Мотор-редуктор (поз.18) для Miwe Shop-in (504616.06)</t>
  </si>
  <si>
    <t>Мотор-редуктор (поз.48) для Miwe Roll-in</t>
  </si>
  <si>
    <t>Мотор-редуктор 8Ч-30-УК-80-ПВ14-АИС56В4 УХЛ4 0,09 кВт для ротационной печи Восход Муссон-Ротор 33</t>
  </si>
  <si>
    <t>Мотор-редуктор с валом и шкивом (PRR 39)ZUCCHELLI FORNI</t>
  </si>
  <si>
    <t>Мотор-редуктор червячный 8Ч 40-УК-100-ПВ18-АДММ 56А4 для ротационной печи Восход Муссон-Ротор 55-02</t>
  </si>
  <si>
    <t>Мотор-редуктор червячный 8Ч 50-УК-100-ПВ25-АДММ 56А4 для ротационной печи Восход Муссон-Ротор 77М-02</t>
  </si>
  <si>
    <t>Муфта переборочная МП-1/8 для конвекционной печи Восход Фотон 3,0/1,5</t>
  </si>
  <si>
    <t>Набивка сальниковая Unival 8 мм Арт.№6323-24-186511 8 для ротационной печи Восход Муссон-Ротор 33</t>
  </si>
  <si>
    <t>Нагнетательная трубадля пара 7P/Ø2.5 3/876200901Bongard</t>
  </si>
  <si>
    <t>Накладка верхней панели управления (поз.4) для печи Pavailler Topaze T4 и T8 (зав.код 20006789)</t>
  </si>
  <si>
    <t>Накладка пола для печи Miwe Shop-In (148084.00)</t>
  </si>
  <si>
    <t>Натяжитель цепи (поз.51) для Miwe Roll-in</t>
  </si>
  <si>
    <t>Нижнее центральное соединение тележки (PRR 44/5)ZUCCHELLI FORNI</t>
  </si>
  <si>
    <t>Нижний подшипник блока вращения (PRR 20/4)ZUCCHELLI FORNI</t>
  </si>
  <si>
    <t>Оповещатель звуковой ПКИ-2 для ротационной печи Восход Муссон-Ротор 33</t>
  </si>
  <si>
    <t>Оповещатель звуковой ПКИ-3 для конвекционной печи Восход Фотон 3,0/1,5</t>
  </si>
  <si>
    <t>Опорная пластина системы вращения тележки (PRR 84)ZUCCHELLI FORNI</t>
  </si>
  <si>
    <t>Опорный подшипник (PRR 20/5) Zucchelli ForniZUCCHELLI FORNI</t>
  </si>
  <si>
    <t>Основной выключатель (PRR 31)ZUCCHELLI FORNI</t>
  </si>
  <si>
    <t>Ось ручки двери (поз.30) для Wiesheu Euromat B15 IS600 (103519)</t>
  </si>
  <si>
    <t>Ответная часть замка двери (поз.20) для Wiesheu Euromat B15 IS600 (37937)</t>
  </si>
  <si>
    <t>Пандус(порог) для печи Miwe Roll-In (148136.05)</t>
  </si>
  <si>
    <t>Пандус(порог) для печи Miwe Shop-In (148121.00)</t>
  </si>
  <si>
    <t>Панель оператора MT6071iP для ротационной печи Восход Муссон-Ротор 33</t>
  </si>
  <si>
    <t>Панель оператора МТ6070iE для ротационной печи Восход Муссон-Ротор 77М-02</t>
  </si>
  <si>
    <t>Панель оператора МТ6071iE1 для ротационной печи Восход Муссон-Ротор 55-02</t>
  </si>
  <si>
    <t>Панель оператора МТ6071iP v1.4 MT для конвекционной печи Восход Фотон 3,0/1,5</t>
  </si>
  <si>
    <t>Панель парогенератора с регулировочными задвижками для Miwe Shop-in (141161.10)</t>
  </si>
  <si>
    <t>Панель управления (поз.11) для Klima KCF</t>
  </si>
  <si>
    <t>Панель управления (поз.40) для Wiesheu Euromat B15 IS600 (101107)</t>
  </si>
  <si>
    <t>Панель управления FP10 для Miwe Shop-In (504077.40)</t>
  </si>
  <si>
    <t>Панель управления OPTICOM2 (AF002001588)Bongard BFE</t>
  </si>
  <si>
    <t>Панель управления верхняя с дисплеем (поз.5) для Pavailler Topaze T4/T8 (20006794)</t>
  </si>
  <si>
    <t>Панель управления для MIWE MGT или MIWE GR (504077.72)</t>
  </si>
  <si>
    <t>Панель управления для печи Wiesheu B8 (10110)</t>
  </si>
  <si>
    <t>Панель управления нижняя (поз.6) для Pavailler Topaze T4/T8 (20006796)</t>
  </si>
  <si>
    <t>Парогенератор (PRR 95)ZUCCHELLI FORNI</t>
  </si>
  <si>
    <t>Пассивное охлаждение вентилятора (PRR 96)ZUCCHELLI FORNI</t>
  </si>
  <si>
    <t>Патрон лампочки подсветки (поз.40) для Wiesheu Euromat B15 IS600 (33891)</t>
  </si>
  <si>
    <t>Патрон лампы с проводом (поз.25) для Miwe Roll-in (504588.07)</t>
  </si>
  <si>
    <t>Передаточная опора (система подшипников), в комплекте, для печи Miwe Shop-In</t>
  </si>
  <si>
    <t>Переходник печи (привод поворота платформы) ротационной MIWE Shop-in</t>
  </si>
  <si>
    <t>ПЕТЛИ ДЛЯ УГЛОВ HG-2014 ALTO-SHAAM, БЕЗ ПОДЪЁМА, СЛЕВА/СПРАВА</t>
  </si>
  <si>
    <t>Петля двери (в сборе)(поз.40) для Miwe Roll-in</t>
  </si>
  <si>
    <t>Пластина двери “ОТКРЫТО/ЗАКРЫТО” (PRR 78/2)ZUCCHELLI FORNI</t>
  </si>
  <si>
    <t>Пластина крепления циркуляционного вентилятора(400x400) для печей Miwe Shop-In, Roll-In (020082.50)</t>
  </si>
  <si>
    <t>Пластина удерживания ТЭНов для печи Miwe Shop in (040505.30)</t>
  </si>
  <si>
    <t>Плата контроля напряжения Alto Shaam 1767-SK/III  BA-33764</t>
  </si>
  <si>
    <t>Плата питания Alto Shaam 1767-SK/III BA-36144</t>
  </si>
  <si>
    <t>Плата управления (запрограммированная) для MIWE Roll-in (504078.95А)</t>
  </si>
  <si>
    <t>Плата управления (запрограммированная) для MIWE Shop-In (504078.95А)</t>
  </si>
  <si>
    <t>Плата управления (запрограммированная) для расстойной камеры MIWE MGT или MIWE GR (504078.90A)</t>
  </si>
  <si>
    <t>Плата управления (поз.20) для Wiesheu Euromat B15 IS600 (101106)</t>
  </si>
  <si>
    <t>ПЛАТА УПРАВЛЕНИЯ CC-34488 ДЛЯ КОПТИЛЬНИ ALTO-SHAAM МОДЕЛИ 500-TH-II</t>
  </si>
  <si>
    <t>Плата управления Triac для печи Wiesheu B8 (101107)</t>
  </si>
  <si>
    <t>Плата управления для MIWE Shop-In и Roll-in (504078.95А)</t>
  </si>
  <si>
    <t>Плата управления(блок релейный) для MNCS. MNCR для MIWE Shop-In(новая модель) (504066.10)</t>
  </si>
  <si>
    <t>Плата управления(силовая плата MNCS)для MIWE Shop-In(новая модель) (504066.00)</t>
  </si>
  <si>
    <t>Поворотный переключатель (AF102091161) BongardBongard BFE</t>
  </si>
  <si>
    <t>Под каменный печи Wiesheu EBO 68 (Арт.№ 78031)</t>
  </si>
  <si>
    <t>Подшипник (п.67) упорный нижний печи Miwe RI/SI (53309 FAG) ( 506055.01)</t>
  </si>
  <si>
    <t>Подшипник (п.68) платформы печи Miwe RI/SI (506054.34)</t>
  </si>
  <si>
    <t>Подшипник (поз.68) для Miwe Roll-in (506054.34)</t>
  </si>
  <si>
    <t>Подшипник 53208 SKF для ротационной печи Восход Муссон-Ротор 77М-02</t>
  </si>
  <si>
    <t>Подшипник U 208 SKF для ротационной печи Восход Муссон-Ротор 77М-02</t>
  </si>
  <si>
    <t>Подшипник блока вращения тележки (PRR 20/3)ZUCCHELLI FORNI</t>
  </si>
  <si>
    <t>Подшипник вентилятора вытяжного зонда для Miwe Shop-in</t>
  </si>
  <si>
    <t>Подшипник верхнего подшипникового узла для Miwe Shop-In</t>
  </si>
  <si>
    <t>Подшипник дверного замка (PRR 17)ZUCCHELLI FORNI</t>
  </si>
  <si>
    <t>Подшипник для тележки (PRR 16/1)ZUCCHELLI FORNI</t>
  </si>
  <si>
    <t>Подшипник упорный 53309 (поз.27) для Miwe Shop-in (506055.01)</t>
  </si>
  <si>
    <t>Подшипник упорный 53309 (поз.67) для Miwe Roll-in</t>
  </si>
  <si>
    <t>Порог для закатывания тележки (PRR 65/7)ZUCCHELLI FORNI</t>
  </si>
  <si>
    <t>Предохранитель (PRR 29)ZUCCHELLI FORNI</t>
  </si>
  <si>
    <t>Предохранитель 1А (поз.50) для Wiesheu Euromat B15 IS600 (34752)</t>
  </si>
  <si>
    <t>Предохранитель 2А (поз.50) для Wiesheu Euromat B15 IS600 (35135)</t>
  </si>
  <si>
    <t>ПРИБОР СИЛОВОЙ ПОЛУПРОВОДНИКОВЫЙ RL-3736 ALTO-SHAAM, A2425</t>
  </si>
  <si>
    <t>Привод "Aircontrol" (поз.19) для Miwe Roll-in (506608.07)</t>
  </si>
  <si>
    <t>Привод "Grun" ( 225S-230T-02-HT,поз.11) для Miwe Shop-in (506605.34)</t>
  </si>
  <si>
    <t>Привод "Grun" (поз.11) для Miwe Shop-in (506605.34)</t>
  </si>
  <si>
    <t>Привод "Grun" (поз.20) для Miwe Roll-in</t>
  </si>
  <si>
    <t>Привод паровой заслонки Grun 225S-230T-02-HT для MIWE Shop-In и Roll-in (506605.34)</t>
  </si>
  <si>
    <t>Привод ротации для печи S400J Sveba-Dahlen (8I _GN 4С-T2, 8DG10Y, 8G _ В-1)</t>
  </si>
  <si>
    <t>Программатор для плат BDS (48 программ) для Miwe (504078.31)</t>
  </si>
  <si>
    <t>Прокладка селиконовая (поз.36) для Miwe Roll-in</t>
  </si>
  <si>
    <t>Прокладка ТЭНа печи Pavailler Topaz L08 (20004729)</t>
  </si>
  <si>
    <t>Прокладка уплотнительная (верхняя) для Miwe Shop-In (верх)(046571.70)</t>
  </si>
  <si>
    <t>Прокладка уплотнительная (нижняя) двери печи MIWE Roll-in ( 046570.30)</t>
  </si>
  <si>
    <t>Прокладка уплотнительная (нижняя) для Miwe Shop-In (низ)(046569.05)</t>
  </si>
  <si>
    <t>Прокладка уплотнительная двери для Miwe Roll in (верх) (046574.75)</t>
  </si>
  <si>
    <t>Прокладка уплотнительная двери печи Pavailler Topaz L08 (19276)</t>
  </si>
  <si>
    <t>Прокладка уплотнительная двери печи Pavailler Topaz Т04 (19275)</t>
  </si>
  <si>
    <t>Прокладка уплотнительная для Miwe Shop-In (верх)(046574.70)</t>
  </si>
  <si>
    <t>Прокладка уплотнительная для Miwe Shop-In (низ)(046569.20)</t>
  </si>
  <si>
    <t>Противень 450х600 перфорир. 4-хбортн.</t>
  </si>
  <si>
    <t>Противень 450х600 перфорир. 4-хбортн. (арт.811303,Bico)</t>
  </si>
  <si>
    <t>Противень 580х780 перфорир. 3-хбортн. (ГМ) Заказ</t>
  </si>
  <si>
    <t>Противень 580х780 перфорир. 3-хбортн. тефлон</t>
  </si>
  <si>
    <t>Противень 580х780 перфорир. 3-хбортн. Тефлон (арт.110400, Bico)</t>
  </si>
  <si>
    <t>Противень 580х780 перфорир. 3-хбортн. Тефлон(арт.338547, Техлен)</t>
  </si>
  <si>
    <t>Противень 580х780 перфорир. 3-хбортн. Тефлон(арт.ndi-so23vp ,Anneliese)</t>
  </si>
  <si>
    <t>Противень 600х200 3-хбортн. 50мм со съемным бортиком</t>
  </si>
  <si>
    <t>Противень 600х200х50мм 3-хбортн. со съемным бортиком (ГМ) Заказ</t>
  </si>
  <si>
    <t>Противень 600х400 3-хбортн. 50мм со съемным бортиком</t>
  </si>
  <si>
    <t>Противень 600х400 перфорир. 3-хбортн. (ГМ) Заказ</t>
  </si>
  <si>
    <t>Противень 600х400 перфорир. 3-хбортн. тефлон</t>
  </si>
  <si>
    <t>Противень 600х400 перфорир. 3-хбортн. Тефлон ( арт. 338574 , Техлен)</t>
  </si>
  <si>
    <t>Противень 600х400 перфорир. 3-хбортн. Тефлон ( арт. ndi-sc23vp,Anneliese)</t>
  </si>
  <si>
    <t>Противень 600х400 перфорир. 3-хбортн. Тефлон (арт.110000, Bico)</t>
  </si>
  <si>
    <t>Противень 600х400 перфорир. 3-хбортн.( арт. 358309, Техлен)</t>
  </si>
  <si>
    <t>Противень 600х400 перфорир. 3-хбортн.(арт.3120,Kempf)</t>
  </si>
  <si>
    <t>Противень 600х400х50мм 3-хбортн. со съемным бортиком (ГМ) Заказ</t>
  </si>
  <si>
    <t>Противень 600х660 перфорир. 4-хбортн.</t>
  </si>
  <si>
    <t>Противень багетный 450х600 перфорир. 4 волны</t>
  </si>
  <si>
    <t>Противень багетный 450х600 перфорир. 4 волны (арт.811305,Bico)</t>
  </si>
  <si>
    <t>Противень багетный 580х780 перфорир. на 8 поперечных волн (ГМ) Заказ</t>
  </si>
  <si>
    <t>Противень багетный 580х780 перфорир. на 8 поперечных волн, тефлон</t>
  </si>
  <si>
    <t>Противень багетный 580х780 перфорир. на 8 поперечных волн, тефлон (арт.164800, Bico)</t>
  </si>
  <si>
    <t>Противень багетный 580х780 перфорир. на 8 поперечных волн, тефлон (арт.23-bst788q ,Anneliese)</t>
  </si>
  <si>
    <t>Противень багетный 580х780 перфорир. на 8 поперечных волн, тефлон (арт.437974, Техлен)</t>
  </si>
  <si>
    <t>Противень багетный 600х400 перфорир. 4 волны (арт. 431221,Техлен)</t>
  </si>
  <si>
    <t>Противень багетный 600х400 перфорир. 4 волны (ГМ) Заказ</t>
  </si>
  <si>
    <t>Противень багетный 600х400 перфорир. 4 волны тефлон</t>
  </si>
  <si>
    <t>Противень багетный 600х400 перфорир. 4 волны тефлон ( арт.160000, Bico)</t>
  </si>
  <si>
    <t>Противень багетный 600х400 перфорир. 4 волны тефлон (арт.437949,Техлен)</t>
  </si>
  <si>
    <t>Противень багетный 600х400 перфорир. 4 волны тефлон( арт.23-ali604l,Anneliese)</t>
  </si>
  <si>
    <t>Противень багетный 660х600 перфорир. на 7 поперечных волн</t>
  </si>
  <si>
    <t>Противень плоский перфорированный 435х320мм (ММ Ремесленный тест) (заказ)</t>
  </si>
  <si>
    <t>Противень-сетка для пиццы (Кафе ГМ тест) (заказ)</t>
  </si>
  <si>
    <t>Пружина (поз.21) для Miwe Shop-in и Roll-in</t>
  </si>
  <si>
    <t>Пружина (поз.21/ 61) для Miwe Shop-in и Roll-in (505454.00)</t>
  </si>
  <si>
    <t>Пружина (поз.49) для Miwe Roll-in</t>
  </si>
  <si>
    <t>Пружина (поз.61) для Miwe Roll-in</t>
  </si>
  <si>
    <t>Пружина замка для двери Wiesheu В8</t>
  </si>
  <si>
    <t>Пружина растяжения для Wiesheu EBO (400765)</t>
  </si>
  <si>
    <t>Пускатель (К12) Schneider LC1D65 для Miwe Shop-in (504204.40)</t>
  </si>
  <si>
    <t>Пускатель (поз. 70) для Wiesheu EBO 68 (33884)</t>
  </si>
  <si>
    <t>Пускатель ТЭНов Omron J7KN-32 для Miwe Shop-in/Roll in (504201.30)</t>
  </si>
  <si>
    <t>Пускатель ТЭНов Omron J7KN-32 для Miwe Shop-in/Roll in (504201.58)</t>
  </si>
  <si>
    <t>Пускатель ТЭНов К20,К30 (DILM32-10 230V50Hz,240V60Hz) для Miwe Shop-in (504201.30 (старый 504201.58)</t>
  </si>
  <si>
    <t>Пускатель электромагнитный LC1D183P7 7.5 kw (поз.103,119) для Miwe Roll-in (504204.34)</t>
  </si>
  <si>
    <t>Пусковой конденсатор (AF3W0500085)Bongard BFE</t>
  </si>
  <si>
    <t>Радиатор полупроводн. реле, база Alto Shaam 1767-SK/III  1014450</t>
  </si>
  <si>
    <t>Разъем, 10-контактный Alto Shaam 1767-SK/III  CR-33717</t>
  </si>
  <si>
    <t>Рамка (стекло внешнее в сборе с рамкой) для печи Восход Фотон 3.0 (В608.37.01.00.000)</t>
  </si>
  <si>
    <t>Рамка крепежная для (поз.26) для Miwe Roll-in</t>
  </si>
  <si>
    <t>Рамка лампы освещения (PRR 25/3)ZUCCHELLI FORNI</t>
  </si>
  <si>
    <t>Рамка панели управления FP 8 (поз.25) для MIWE GR (074621.00)</t>
  </si>
  <si>
    <t>Расходомер FH20 (поз.70) для Wiesheu Euromat B15 IS600 (36126)</t>
  </si>
  <si>
    <t>Регистратор данных HACCP (заводская установка) Alto Shaam 1767-SK/III  5015563</t>
  </si>
  <si>
    <t>Регулятор давления с манометром 1/2'' модель VT.088 для ротационной печи Восход Муссон-Ротор 55-02</t>
  </si>
  <si>
    <t>Редуктор 3 бар 1/2 FF для BONGARD (AF1W0000371)Bongard BFE</t>
  </si>
  <si>
    <t>Редуктор RORTORFAN 60X80ZUCCHELLI FORNI PRR62ZUCCHELLI FORNI</t>
  </si>
  <si>
    <t>Редуктор водяной 1/2 (поз.3) для Miwe Roll-in (507541.00)</t>
  </si>
  <si>
    <t>Редуктор системы вращения тележки (PRR 62)ZUCCHELLI FORNI</t>
  </si>
  <si>
    <t>Редукторный двигатель 3,5 вр мин 05126441Bongard</t>
  </si>
  <si>
    <t>Реечное соединение для подвеса тележки (PRR 2/1)ZUCCHELLI FORNI</t>
  </si>
  <si>
    <t>Резина уплотнительная ротационной печи ZUCCHELLI FORNI MINICOMBO 40x60. Сечение 18x16 мм.ZUCCHELLI FORNI</t>
  </si>
  <si>
    <t>Реле (PRR 61)ZUCCHELLI FORNI</t>
  </si>
  <si>
    <t>Реле 40.52.8.230.0000 для ротационной печи Восход Муссон-Ротор 33</t>
  </si>
  <si>
    <t>Реле 40.61.8.230 1W/16A (поз.94) для Miwe Roll-in (504296.00)</t>
  </si>
  <si>
    <t>Реле безопасности 355 °C HEATTHERM NU баллон 4 05191491Bongard</t>
  </si>
  <si>
    <t>Реле интерфейсное SR-203D для ротационной печи Восход Муссон-Ротор 33</t>
  </si>
  <si>
    <t>Реле интерфейсное SR-204.D для ротационной печи Восход Муссон-Ротор 33</t>
  </si>
  <si>
    <t>Реле однополюсн. перекидное 30 А при 277 В перемен. тока, 12 В пост. тока Alto Shaam 1767-SK/III RL-33558</t>
  </si>
  <si>
    <t>Реле проксимити (PRR 61/5) Zucchelli ForniZUCCHELLI FORNI</t>
  </si>
  <si>
    <t>Реле Реле 44.52.9.012.0000 (поз.98) для Miwe Roll-in (504298.01)</t>
  </si>
  <si>
    <t>Реле токовое тепловое РТ-03-09-18-0,35А-0,50А для ротационной печи Восход Муссон-Ротор 33</t>
  </si>
  <si>
    <t>Реле токовое тепловое РТ-03-09-18-0,63А-0,90А для ротационной печи Восход Муссон-Ротор 55-02</t>
  </si>
  <si>
    <t>Реле токовое тепловое РТ-03-09-18-0,90А-1,20А для ротационной печи Восход Муссон-Ротор 77М-02</t>
  </si>
  <si>
    <t>Реле токовое тепловое РТ-03-09-18-1,80А-2,50А для ротационной печи Восход Муссон-Ротор 33</t>
  </si>
  <si>
    <t>Реле токовое тепловое РТ-03-09-18-3,50А-4,80А для ротационной печи Восход Муссон-Ротор 55-02/77М-02</t>
  </si>
  <si>
    <t>Реле уровня жидкости (MK9151) для парогенератора Miwe/Klima (504258.03)</t>
  </si>
  <si>
    <t>Реле, 230 В, 25 A Alto Shaam 1767-SK/III  RL-33829</t>
  </si>
  <si>
    <t>Ремень Z(0) 800 1284.2-89 для ротационной печи Восход Муссон-Ротор 33</t>
  </si>
  <si>
    <t>Ремень приводной A 25 (PRR 15)ZUCCHELLI FORNI</t>
  </si>
  <si>
    <t>Решетка вентилятора (AF1W0000266)Bongard BFE</t>
  </si>
  <si>
    <t>Решетка вентилятора (AF1W0002413)Bongard BFE</t>
  </si>
  <si>
    <t>Решетка для багета 435х320 мм (ММ Ремесленный тест) (заказ)</t>
  </si>
  <si>
    <t>Розетка для реле SR-203D Kippribor PYF-011BE.24DC/24DC для ротационной печи Восход Муссон-Ротор 33</t>
  </si>
  <si>
    <t>Розетка для реле SR-204.D Kippribor PYF-011BE.230AC/60DC для ротационной печи Восход Муссон-Ротор 33</t>
  </si>
  <si>
    <t>Рукоять дверной ручки (PRR 36/2)ZUCCHELLI FORNI</t>
  </si>
  <si>
    <t>Ручка внутренняя (поз.32) для Miwe Roll-in</t>
  </si>
  <si>
    <t>Ручка двери (в сборе) для печи Wiesheu B8 IS600 (2500-402-037)</t>
  </si>
  <si>
    <t>Ручка двери (поз.20) для Wiesheu Euromat B15 IS600 (36714)</t>
  </si>
  <si>
    <t>Ручка двери (поз.23) для MIWE GR (052663.00)</t>
  </si>
  <si>
    <t>Ручка джойстика (поз.10) для Wiesheu Euromat B15 IS600 (102685)</t>
  </si>
  <si>
    <t>Ручка М6-20-NI DIN 653 для ротационной печи Восход Муссон-Ротор 33</t>
  </si>
  <si>
    <t>Ручка наружняя (поз.33) для Miwe Roll-in</t>
  </si>
  <si>
    <t>Световой трансформатор (AF1W0500076) BongardBongard BFE</t>
  </si>
  <si>
    <t>Сервомотор заслонки для печи Pavailler Topaz L08-400 (20005571)</t>
  </si>
  <si>
    <t>Сервомотор клапана сброса пара FM1-FM2 (поз.17) для Pavailler Topaze Т4/Т8 (220005571)</t>
  </si>
  <si>
    <t>Сигнальная лампа (поз.69) для Miwe Roll-in</t>
  </si>
  <si>
    <t>Силиконовая прокладка для вала крюка (PRR 29/5)ZUCCHELLI FORNI</t>
  </si>
  <si>
    <t>Силиконовое уплотнение двери (AF3W0002530)Bongard BFE</t>
  </si>
  <si>
    <t>Силиконовый уплотнитель двери (AF3W0500065) BongardBongard BFE</t>
  </si>
  <si>
    <t>Силиконовый уплотнитель двери (AF3W0500080)Bongard BFE</t>
  </si>
  <si>
    <t>Система водоснабжения (медные трубки, магнитный клапан, игольчатый клапан, грязеуловитель) для печи</t>
  </si>
  <si>
    <t>Система водоснабжения для печи ротационной Miwe Shop-in</t>
  </si>
  <si>
    <t>Слот заслонки жалюзей (PRR 35/1)ZUCCHELLI FORNI</t>
  </si>
  <si>
    <t>Стальная втулка для двери (PRR 7/2)ZUCCHELLI FORNI</t>
  </si>
  <si>
    <t>Стандартный предохранитель (PRR 27)ZUCCHELLI FORNI</t>
  </si>
  <si>
    <t>Стекло внутр.для печи Восход Фотон 3.0(В608.37.02.00.000)</t>
  </si>
  <si>
    <t>Стекло внутреннее (поз.41) для Miwe Roll-in</t>
  </si>
  <si>
    <t>Стекло двери (630х190х8) (поз. 11) для печи Wiesheu EBO 2-68 (70064)</t>
  </si>
  <si>
    <t>Стекло двери (поз.2 -внутреннее) для печи Pavailler Topaz L08 (19261)</t>
  </si>
  <si>
    <t>Стекло двери внутреннее(поз.2) для печи Pavailler Topaz L04 (19260)</t>
  </si>
  <si>
    <t>Стекло двери для Topaz L04</t>
  </si>
  <si>
    <t>Стекло двери для Wiesheu Euromat B15 IS600 (33887)</t>
  </si>
  <si>
    <t>Стекло двери наружное (поз.3) для печи Pavailler Topaz L08 (00019222)</t>
  </si>
  <si>
    <t>Стекло двери наружное(поз.3) для печи Pavailler Topaz L04 (00019221)</t>
  </si>
  <si>
    <t>Стекло для печи подовой Wiesheu EBO 2-68 (EBO68-355 is 402659)</t>
  </si>
  <si>
    <t>Стекло наружнее (поз.42) для Miwe Roll-in</t>
  </si>
  <si>
    <t>Стекло освещения (поз.28) для Miwe Roll-in (504544.16)</t>
  </si>
  <si>
    <t>Стопор верхний для замка двери Miwe Shop-In (046842.41)</t>
  </si>
  <si>
    <t>Стопор нижний для замка двери Miwe Shop-In (046842.42)</t>
  </si>
  <si>
    <t>Суппорт подшипника тележки (PRR 44/2)ZUCCHELLI FORNI</t>
  </si>
  <si>
    <t>Таймер (PRR 81)ZUCCHELLI FORNI</t>
  </si>
  <si>
    <t>Таймер OMRON H3Y (PRR 90)ZUCCHELLI FORNI</t>
  </si>
  <si>
    <t>Таймер для расстойной камеры Wiesheu B 8 (33567)</t>
  </si>
  <si>
    <t>Таймер механический для Smeg ALFA200XM (23560)</t>
  </si>
  <si>
    <t>Таймер электронный для печи Pavailler Topaz L08 (33792)</t>
  </si>
  <si>
    <t>ТЕМПЕРАТУРНЫЙ ДАТЧИК ДЛЯ ALTO SHAAM (PR34494+5022355)</t>
  </si>
  <si>
    <t>Термоконтроллер фирмы ОВЕН ТРМ-201-Щ1-Р для ТПР-6</t>
  </si>
  <si>
    <t>Термометр EVCO EVK100N7E (AF1W0500437)Bongard BFE</t>
  </si>
  <si>
    <t>Термометр сопротивления 902020/20-402-1003-1-7-400-128 для ротационной печи Восход Муссон-Ротор 33</t>
  </si>
  <si>
    <t>Термометр сопротивления 902020/20-402-1003-1-7-400-128/325</t>
  </si>
  <si>
    <t>Термометр сопротивления ДТС105-Pt100.B3.400 для конвекционной печи Восход Фотон 3,0</t>
  </si>
  <si>
    <t>Термопара (поз.23 - панель упр.) для печи Pavailler Topaz L08 (33805)</t>
  </si>
  <si>
    <t>Термопара (поз.90) для Wiesheu EBO 68 (400263)</t>
  </si>
  <si>
    <t>Термопара J Lg=80 для печи Pavailler Topaze T4/T8 (00033805)</t>
  </si>
  <si>
    <t>Термопара NTC (AF3W0002874)Bongard BFE</t>
  </si>
  <si>
    <t>Термопара для расстойки Pavallier Etuve Topaze 8 niv L 400 inox (70024003)</t>
  </si>
  <si>
    <t>Терморегулятор ELIWELL (PRR 79)ZUCCHELLI FORNI</t>
  </si>
  <si>
    <t>Терморегулятор электронный для печи Pavailler Topaz L08-400 (33785)</t>
  </si>
  <si>
    <t>Термореле (поз.60, 90) для Wiesheu Euromat B15 IS600 (33126)</t>
  </si>
  <si>
    <t>Термостат +400°С (ATHf2070(STW/STB), поз.14) для Miwe Shop-in (504048.02)</t>
  </si>
  <si>
    <t>Термостат +400°С (поз.14) для Miwe Shop-in (504017.05)</t>
  </si>
  <si>
    <t>Термостат +400С (поз.30) для Miwe Roll-in (504048.02)</t>
  </si>
  <si>
    <t>Термостат EC8-356-J220 LF-3445138,LF3445138ZUCCHELLI FORNI</t>
  </si>
  <si>
    <t>Термостат EV7401M6L F-3445139ZUCCHELLI FORNI</t>
  </si>
  <si>
    <t>Термостат аварийный печи MIWE Roll-in +400 (504048.02)</t>
  </si>
  <si>
    <t>Термостат защитный 340°С (поз.80) для Wiesheu Euromat B15 IS600 (100627)</t>
  </si>
  <si>
    <t>ТЕРМОСТАТ ЗАЩИТНЫЙ TT-33325 ALTO-SHAAM, 340 °C</t>
  </si>
  <si>
    <t>Термостат цифровой (поз.5) для Pavailler Etuve Topaze 8 niv L400 inox (01424059)</t>
  </si>
  <si>
    <t>Тормоз двери (поз.38) для Miwe Roll-in</t>
  </si>
  <si>
    <t>Трансформатор (поз.40) для Wiesheu Euromat B15 IS600 (38726)</t>
  </si>
  <si>
    <t>Трансформатор (поз.83, 105) для Miwe Roll-in</t>
  </si>
  <si>
    <t>Трансформатор 200VA (PRR 86)ZUCCHELLI FORNI</t>
  </si>
  <si>
    <t>Трансформатор освещения Галлоген. TENE0070 230В/12В70ВА 02204791Bongard</t>
  </si>
  <si>
    <t>Трансформатор питания для Miwe MGT/GR (505235.08)</t>
  </si>
  <si>
    <t>Тройник (AF1W0000422)Bongard BFE</t>
  </si>
  <si>
    <t>Тройник (AF301428888)Bongard BFE</t>
  </si>
  <si>
    <t>Труба подачи воды (PRR 83/4)ZUCCHELLI FORNI</t>
  </si>
  <si>
    <t>Трубка (поз.60) для Wiesheu Euromat B15 IS600 (40485)</t>
  </si>
  <si>
    <t>Трубка отвода пара (поз.30) для Wiesheu Euromat B15 IS600 (31134)</t>
  </si>
  <si>
    <t>Трубка распылительная (поз.10) для Miwe Shop-in (043148.60)</t>
  </si>
  <si>
    <t>Трубка распылительная (поз.18) для Miwe Roll-in (042880.60)</t>
  </si>
  <si>
    <t>Трубопровод (поз.60) для Wiesheu Euromat B15 IS600 (104657)</t>
  </si>
  <si>
    <t>Трубопровод системы пароувлажнения (поз.50) для Wiesheu Euromat B15 IS600 (02524)</t>
  </si>
  <si>
    <t>Турбовентилятор для расстойной камеры MIWE MGT или MIWE GR (506034.03)</t>
  </si>
  <si>
    <t>ТЭН (AF1W0001216)Bongard BFE</t>
  </si>
  <si>
    <t>ТЭН (AF3W0001219)Bongard BFE</t>
  </si>
  <si>
    <t>ТЭН (PRR 21)ZUCCHELLI FORNI</t>
  </si>
  <si>
    <t>ТЭН (PRR 5)ZUCCHELLI FORNI</t>
  </si>
  <si>
    <t>ТЭН (водяной) 1,45кВт для MIWE MGT или MIWE GR (050019.01)</t>
  </si>
  <si>
    <t>ТЭН (водяной) 1,45кВт для MIWE MGT или MIWE GR (050019.40)</t>
  </si>
  <si>
    <t>ТЭН (водяной) 1,5кВт для Klima KCF</t>
  </si>
  <si>
    <t>ТЭН (воздушный) 1,0кВт для MIWE MGT или MIWE GR (060004.11)</t>
  </si>
  <si>
    <t>ТЭН (воздушный) 1,0кВт для расстойной камеры Klima KCF</t>
  </si>
  <si>
    <t>ТЭН (воздушный) 1,5кВт для MIWE MGT или MIWE GR (060004.00)</t>
  </si>
  <si>
    <t>ТЭН (воздушный) 1,5кВт для расстойной камеры Klima KCF</t>
  </si>
  <si>
    <t>ТЭН 1,94кВт для Miwe Roll-In (048814.01)</t>
  </si>
  <si>
    <t>ТЭН 250Вт для печи подовой Wiesheu EBO (70531)</t>
  </si>
  <si>
    <t>ТЭН 3 кВт (поз.20+поз.80) для Wiesheu Euromat B15 IS600 (34960 + 36117)</t>
  </si>
  <si>
    <t>ТЭН 3.0 кВт, 220В Ф.8 (Ø350 мм, высота общая 180мм) в основании для Тандыра ТПР-6</t>
  </si>
  <si>
    <t>ТЭН 350Вт для печи подовой Wiesheu EBO (70530)</t>
  </si>
  <si>
    <t>ТЭН 3750 Вт ZUCCHELLI FORNI SST PRR21ZUCCHELLI FORNI</t>
  </si>
  <si>
    <t>ТЭН 4 кВт (поз.10+поз.80) для Wiesheu Euromat B15 IS600 (34961 + 36117)</t>
  </si>
  <si>
    <t>ТЭН 7 кВт кольцевой для Wiesheu B 8 IS600 (9030-710-003)</t>
  </si>
  <si>
    <t>ТЭН 9 кВт кольцевой Wiesheu B 8 IS600 (9030-710-005)</t>
  </si>
  <si>
    <t>ТЭН воздушный 0,75 кВт для расстойки Pavallier Etuve Topaze 8 niv L 400 inox (00013333)</t>
  </si>
  <si>
    <t>ТЭН для ротационной печи MIWE Shop-in (040504.01)</t>
  </si>
  <si>
    <t>ТЭН Кольцевой 9 Kw (поз.31) для печи Pavailler Topaz L08-400 (20001190)</t>
  </si>
  <si>
    <t>ТЭН с прокладкой для Smeg ALFA200XM (45697+44992)</t>
  </si>
  <si>
    <t>ТЭН-170D10/1,45 N220 В382.00.00.00.032 для ротационной печи Восход Муссон-Ротор 55-02</t>
  </si>
  <si>
    <t>ТЭН-190-110-8/1,25 N220 с пластиной для ротационной печи Восход Муссон-Ротор 33</t>
  </si>
  <si>
    <t>ТЭН-250D10/1,8 N220 планка с болтом М8 М4 144 для ротационной печи Восход Муссон-Ротор 77М-02</t>
  </si>
  <si>
    <t>ТЭНР 70А 10/1,0-К-220 М14/1,5</t>
  </si>
  <si>
    <t>ТЭНР 70А 10/1,5-К-220 М14/1,5</t>
  </si>
  <si>
    <t>Узел вращения тележки (PRR 30)ZUCCHELLI FORNI</t>
  </si>
  <si>
    <t>Узел крепления (поз.10) для Wiesheu Euromat B15 IS600</t>
  </si>
  <si>
    <t>Узел подачи воды в печь (PRR 31/5)ZUCCHELLI FORNI</t>
  </si>
  <si>
    <t>Узел подшипниковый (поз.50) для Miwe Roll-in</t>
  </si>
  <si>
    <t>Узел подшипниковый 53205 NSK для ротационной печи Восход Муссон-Ротор 55-02</t>
  </si>
  <si>
    <t>Узел подшипниковый FLCTEY 25 для ротационной печи Восход Муссон-Ротор 33</t>
  </si>
  <si>
    <t>Указатель (датчик) уровня для MIWE MGT или MIWE GR (050709.00)</t>
  </si>
  <si>
    <t>Уплотнение В608.00.00.00.035 для ротационной печи Восход Муссон-Ротор 33</t>
  </si>
  <si>
    <t>Уплотнение вала электродвигателя тепловентилятора (поз.70) для Wiesheu Euromat B15 IS600 (34047)</t>
  </si>
  <si>
    <t>Уплотнение внутреннего стекла (поз.46) для Miwe Roll-in</t>
  </si>
  <si>
    <t>Уплотнение двери (поз.40) для Wiesheu Euromat B15 IS600 (40198)</t>
  </si>
  <si>
    <t>Уплотнение двери для Smeg ALFA200XM (46903/754131089)</t>
  </si>
  <si>
    <t>Уплотнение дверного стекла (PRR 28/5)ZUCCHELLI FORNI</t>
  </si>
  <si>
    <t>Уплотнение кожуха лампочки подсветки (поз.80) для Wiesheu Euromat B15 IS600 (34577)</t>
  </si>
  <si>
    <t>Уплотнение рамки панели управления FP10 для Miwe Shop in/Roll in (073978.10)</t>
  </si>
  <si>
    <t>Уплотнение рамки панели управления FP8 (поз.26) для MIWE GR (073978.01)</t>
  </si>
  <si>
    <t>Уплотнение распылительной трубки (поз.17) для Miwe Roll-in</t>
  </si>
  <si>
    <t>Уплотнение распылительной трубы для Miwe Shop-in и Roll-in (085821.01)</t>
  </si>
  <si>
    <t>Уплотнение расходомера (поз.9) для Miwe Roll-in</t>
  </si>
  <si>
    <t>Уплотнение стекла двери для Wiesheu Euromat B15 IS600 (33886)</t>
  </si>
  <si>
    <t>Уплотнение стекла освещения (поз.27) для Miwe Roll-in (504544.17)</t>
  </si>
  <si>
    <t>Уплотнение трубки отвода пара (поз.31) для Wiesheu Euromat B15 IS600 (38532)</t>
  </si>
  <si>
    <t>Уплотнитель вентилятора для ротационных печей (PRR 20/2)ZUCCHELLI FORNI</t>
  </si>
  <si>
    <t>УПЛОТНИТЕЛЬ ДВЕРНОЙ GS-23790 ALTO-SHAAM, ПРОФИЛЬ 2708</t>
  </si>
  <si>
    <t>Уплотнитель силикон. термост. УСТ-Х 350х350х3 для ротационной печи Восход Муссон-Ротор 55-02/77М-02</t>
  </si>
  <si>
    <t>Уплотнитель силикон. термостойкий УСТ-Х 10х15 для ротационной печи Восход Муссон-Ротор 55-02/77М-02</t>
  </si>
  <si>
    <t>Уплотнитель силиконовый термостойкий УСТ-Х лента 7х1,5 для ротационной печи Восход Муссон-Ротор 33</t>
  </si>
  <si>
    <t>Уплотнитель стекла двери 1 метр (поз.100) для печи Wiesheu EBO 2-68 (105686)</t>
  </si>
  <si>
    <t>Уплотнитель стекла двери для печи Miwe Shop-In (046680.20)</t>
  </si>
  <si>
    <t>Уплотнительная прокладка (3,4м) для печи Wiesheu B8 (38604)</t>
  </si>
  <si>
    <t>Уплотнительная прокладка двери (5 метров) для Wiesheu B 15 (40198)</t>
  </si>
  <si>
    <t>Уплотнительная прокладка двери (PRR 30/5)ZUCCHELLI FORNI</t>
  </si>
  <si>
    <t>Уплотнительная прокладка двери (PRR 30/6)ZUCCHELLI FORNI</t>
  </si>
  <si>
    <t>Уплотнительная прокладка двери (PRR 30/8)ZUCCHELLI FORNI</t>
  </si>
  <si>
    <t>Уплотнительное кольцо дверного стекла (PRR 28/6)ZUCCHELLI FORNI</t>
  </si>
  <si>
    <t>Уплотнительное кольцо дверного стекла (PRR 28/7)ZUCCHELLI FORNI</t>
  </si>
  <si>
    <t>Упор селиконовый (поз.35) для Miwe Roll-in</t>
  </si>
  <si>
    <t>Фиксатор двери (поз.30) для Wiesheu Euromat B15 IS600 (34044)</t>
  </si>
  <si>
    <t>Фильтр в сборе (поз.71) для Miwe Roll-in (506010.14)</t>
  </si>
  <si>
    <t>Фильтр сменная пластина (поз.72) для Miwe Roll-in</t>
  </si>
  <si>
    <t>Фильтр соленоидного клапана (PRR 26)ZUCCHELLI FORNI</t>
  </si>
  <si>
    <t>Фитинг (поз.40) для Wiesheu Euromat B15 IS600 (34282)</t>
  </si>
  <si>
    <t>Фланец вытяжного вентилятора для ротационных печей (PRR 28/4)ZUCCHELLI FORNI</t>
  </si>
  <si>
    <t>Форсунка (AF3W0000261)Bongard BFE</t>
  </si>
  <si>
    <t>Центрующая бронзовая втулка (PRR 6/2)ZUCCHELLI FORNI</t>
  </si>
  <si>
    <t>Цепь (поз.58) для Miwe Roll-in</t>
  </si>
  <si>
    <t>Цепь 06.08T (поз.57) для Miwe Roll-in</t>
  </si>
  <si>
    <t>Цилиндровый механизм дверной ручки (PRR 36/1)ZUCCHELLI FORNI</t>
  </si>
  <si>
    <t>Цоколь лампочки подсветки (поз.60) для Wiesheu Euromat B15 IS600 (34312)</t>
  </si>
  <si>
    <t>Цоколь реле (поз.95, 112) для Miwe Roll-in</t>
  </si>
  <si>
    <t>Цоколь реле (поз.99) для Miwe Roll-in</t>
  </si>
  <si>
    <t>Шайба (поз.22) для Miwe Shop-in</t>
  </si>
  <si>
    <t>Шайба (поз.62) для Miwe Roll-in</t>
  </si>
  <si>
    <t>Шайба для Miwe Shop-in и Miwe Roll-in (044367.10)</t>
  </si>
  <si>
    <t>Шайба-компенсатор (поз.26) для Miwe Shop-in</t>
  </si>
  <si>
    <t>Шайба-компенсатор (поз.66) для Miwe Roll-in</t>
  </si>
  <si>
    <t>Шайба-компенсатор для Miwe Shop-in и Miwe Roll-in (506055.02)</t>
  </si>
  <si>
    <t>Шар (поз.24) для Miwe Shop-in</t>
  </si>
  <si>
    <t>Шар (поз.64) для Miwe Roll-in</t>
  </si>
  <si>
    <t>Шар для Miwe Shop-in и Miwe Roll-in (506060.00)</t>
  </si>
  <si>
    <t>Шарнир 481 для BONGARD (AF1W0000103)Bongard BFE</t>
  </si>
  <si>
    <t>Шарнир внешнего стекла (поз.34) для Miwe Roll-in (506910.10)</t>
  </si>
  <si>
    <t>Шарнир внешнего стекла двери для Miwe Shop-in / Roll-in (506914.15)</t>
  </si>
  <si>
    <t>Шланг к сифону для промывки для Miwe Shop-in и Miwe Roll-in (507422.01)</t>
  </si>
  <si>
    <t>Шланг паровой (поз.14) для Miwe Roll-in</t>
  </si>
  <si>
    <t>Шланг паровой (поз.8, L= 2,0м) для Miwe Shop-in</t>
  </si>
  <si>
    <t>Шланг паровой (поз.8, L= 2,0м) для Miwe Shop-in (507422.01)</t>
  </si>
  <si>
    <t>Шланг печки</t>
  </si>
  <si>
    <t>Штекер водяного клапана (поз.1/4) для MIWE Shop-In и Roll-in</t>
  </si>
  <si>
    <t>Штекер водяного клапана (поз.4) для Miwe Roll-in и Shop-In</t>
  </si>
  <si>
    <t>Штифт (поз.60) для Wiesheu Euromat B15 IS600 (42725)</t>
  </si>
  <si>
    <t>Штифт дверной ручки (PRR 45)ZUCCHELLI FORNI</t>
  </si>
  <si>
    <t>Эл.двиг.АДМ80В4ЖУЗ IM3081 IP54 NSK 380В 1,5кВт для ротационной печи Восход Муссон-Ротор 55-02/77М-02</t>
  </si>
  <si>
    <t>Эл.двигатель вентилятора в сборе с крыльчаткой (поз.20,60) для Wiesheu B8-E2 (9020-110-002 + 33862)</t>
  </si>
  <si>
    <t>Электрический блок (поз.4 панель управл) для шкафа расстоечного Pavallier (33837)</t>
  </si>
  <si>
    <t>Электрический разъем платы (PRR 18)ZUCCHELLI FORNI</t>
  </si>
  <si>
    <t>Электродвигатель 15W 220-240V 50Hz 0,23A 1250rpm для печи Sveba-Dahlen S400</t>
  </si>
  <si>
    <t>Электродвигатель АДМ71А4Ж У3 IM3081 IP54 NSK 380 0,55кВт для ротационной печи Восход Муссон-Ротор 33</t>
  </si>
  <si>
    <t>Электродвигатель для печи MIWE</t>
  </si>
  <si>
    <t>Электродвигатель с крыльчаткой для ротационных печей (PRR 3/6)ZUCCHELLI FORNI</t>
  </si>
  <si>
    <t>Электродвигатель тепловентилятора (поз.50) для Wiesheu Euromat B15 IS600 (9020-110-002)</t>
  </si>
  <si>
    <t>Электродвигатель турбовентилятора для Miwe MGT/GR (M4E068-CF01-39)</t>
  </si>
  <si>
    <t>Электродвигатель циркуляционного вентилятора для Smeg ALFA200XM (51137)</t>
  </si>
  <si>
    <t>ЭЛЕКТРОКЛАПАН 1/2M-1/2M 50/60 Гц 24l/m +RAC RAPI 05180461Bongard</t>
  </si>
  <si>
    <t>Электромагнитный клапан (AF3W0000328)Bongard BFE</t>
  </si>
  <si>
    <t>Электромагнитный клапан (PRR 22)ZUCCHELLI FORNI</t>
  </si>
  <si>
    <t>Электромагнитный клапан (поз.30 - панель упр.) для печи Pavailler Topaz L08 (31254)</t>
  </si>
  <si>
    <t>Электропривод 227S-230-05-073 для ротационной печи Восход Муссон-Ротор 55-02/Муссон-Ротор 77М-02</t>
  </si>
  <si>
    <t>Электропривод BELIMO (PRR 53/1)ZUCCHELLI FORNI</t>
  </si>
  <si>
    <t>1.1.347</t>
  </si>
  <si>
    <t>1.1.348</t>
  </si>
  <si>
    <t>1.1.349</t>
  </si>
  <si>
    <t>1.1.350</t>
  </si>
  <si>
    <t>1.1.351</t>
  </si>
  <si>
    <t>1.1.352</t>
  </si>
  <si>
    <t>1.1.353</t>
  </si>
  <si>
    <t>1.1.354</t>
  </si>
  <si>
    <t>1.1.355</t>
  </si>
  <si>
    <t>1.1.356</t>
  </si>
  <si>
    <t>1.1.357</t>
  </si>
  <si>
    <t>1.1.358</t>
  </si>
  <si>
    <t>1.1.359</t>
  </si>
  <si>
    <t>1.1.360</t>
  </si>
  <si>
    <t>1.1.361</t>
  </si>
  <si>
    <t>1.1.362</t>
  </si>
  <si>
    <t>1.1.363</t>
  </si>
  <si>
    <t>1.1.364</t>
  </si>
  <si>
    <t>1.1.365</t>
  </si>
  <si>
    <t>1.1.366</t>
  </si>
  <si>
    <t>1.1.367</t>
  </si>
  <si>
    <t>1.1.368</t>
  </si>
  <si>
    <t>1.1.369</t>
  </si>
  <si>
    <t>1.1.370</t>
  </si>
  <si>
    <t>1.1.371</t>
  </si>
  <si>
    <t>1.1.372</t>
  </si>
  <si>
    <t>1.1.373</t>
  </si>
  <si>
    <t>1.1.374</t>
  </si>
  <si>
    <t>1.1.375</t>
  </si>
  <si>
    <t>1.1.376</t>
  </si>
  <si>
    <t>1.1.377</t>
  </si>
  <si>
    <t>1.1.378</t>
  </si>
  <si>
    <t>1.1.379</t>
  </si>
  <si>
    <t>1.1.380</t>
  </si>
  <si>
    <t>1.1.381</t>
  </si>
  <si>
    <t>1.1.382</t>
  </si>
  <si>
    <t>1.1.383</t>
  </si>
  <si>
    <t>1.1.384</t>
  </si>
  <si>
    <t>1.1.385</t>
  </si>
  <si>
    <t>1.1.386</t>
  </si>
  <si>
    <t>1.1.387</t>
  </si>
  <si>
    <t>1.1.388</t>
  </si>
  <si>
    <t>1.1.389</t>
  </si>
  <si>
    <t>1.1.390</t>
  </si>
  <si>
    <t>1.1.391</t>
  </si>
  <si>
    <t>1.1.392</t>
  </si>
  <si>
    <t>1.1.393</t>
  </si>
  <si>
    <t>1.1.394</t>
  </si>
  <si>
    <t>1.1.395</t>
  </si>
  <si>
    <t>1.1.396</t>
  </si>
  <si>
    <t>1.1.397</t>
  </si>
  <si>
    <t>1.1.398</t>
  </si>
  <si>
    <t>1.1.399</t>
  </si>
  <si>
    <t>1.1.400</t>
  </si>
  <si>
    <t>1.1.401</t>
  </si>
  <si>
    <t>1.1.402</t>
  </si>
  <si>
    <t>1.1.403</t>
  </si>
  <si>
    <t>1.1.404</t>
  </si>
  <si>
    <t>1.1.405</t>
  </si>
  <si>
    <t>1.1.406</t>
  </si>
  <si>
    <t>1.1.407</t>
  </si>
  <si>
    <t>1.1.408</t>
  </si>
  <si>
    <t>1.1.409</t>
  </si>
  <si>
    <t>1.1.410</t>
  </si>
  <si>
    <t>1.1.411</t>
  </si>
  <si>
    <t>1.1.412</t>
  </si>
  <si>
    <t>1.1.413</t>
  </si>
  <si>
    <t>1.1.414</t>
  </si>
  <si>
    <t>1.1.415</t>
  </si>
  <si>
    <t>1.1.416</t>
  </si>
  <si>
    <t>1.1.417</t>
  </si>
  <si>
    <t>1.1.418</t>
  </si>
  <si>
    <t>1.1.419</t>
  </si>
  <si>
    <t>1.1.420</t>
  </si>
  <si>
    <t>1.1.421</t>
  </si>
  <si>
    <t>1.1.422</t>
  </si>
  <si>
    <t>1.1.423</t>
  </si>
  <si>
    <t>1.1.424</t>
  </si>
  <si>
    <t>1.1.425</t>
  </si>
  <si>
    <t>1.1.426</t>
  </si>
  <si>
    <t>1.1.427</t>
  </si>
  <si>
    <t>1.1.428</t>
  </si>
  <si>
    <t>1.1.429</t>
  </si>
  <si>
    <t>1.1.430</t>
  </si>
  <si>
    <t>1.1.431</t>
  </si>
  <si>
    <t>1.1.432</t>
  </si>
  <si>
    <t>1.1.433</t>
  </si>
  <si>
    <t>1.1.434</t>
  </si>
  <si>
    <t>1.1.435</t>
  </si>
  <si>
    <t>1.1.436</t>
  </si>
  <si>
    <t>1.1.437</t>
  </si>
  <si>
    <t>1.1.438</t>
  </si>
  <si>
    <t>1.1.439</t>
  </si>
  <si>
    <t>1.1.440</t>
  </si>
  <si>
    <t>1.1.441</t>
  </si>
  <si>
    <t>1.1.442</t>
  </si>
  <si>
    <t>1.1.443</t>
  </si>
  <si>
    <t>1.1.444</t>
  </si>
  <si>
    <t>1.1.445</t>
  </si>
  <si>
    <t>1.1.446</t>
  </si>
  <si>
    <t>1.1.447</t>
  </si>
  <si>
    <t>1.1.448</t>
  </si>
  <si>
    <t>1.1.449</t>
  </si>
  <si>
    <t>1.1.450</t>
  </si>
  <si>
    <t>1.1.451</t>
  </si>
  <si>
    <t>1.1.452</t>
  </si>
  <si>
    <t>1.1.453</t>
  </si>
  <si>
    <t>1.1.454</t>
  </si>
  <si>
    <t>1.1.455</t>
  </si>
  <si>
    <t>1.1.456</t>
  </si>
  <si>
    <t>1.1.457</t>
  </si>
  <si>
    <t>1.1.458</t>
  </si>
  <si>
    <t>1.1.459</t>
  </si>
  <si>
    <t>1.1.460</t>
  </si>
  <si>
    <t>1.1.461</t>
  </si>
  <si>
    <t>1.1.462</t>
  </si>
  <si>
    <t>1.1.463</t>
  </si>
  <si>
    <t>1.1.464</t>
  </si>
  <si>
    <t>1.1.465</t>
  </si>
  <si>
    <t>1.1.466</t>
  </si>
  <si>
    <t>1.1.467</t>
  </si>
  <si>
    <t>1.1.468</t>
  </si>
  <si>
    <t>1.1.469</t>
  </si>
  <si>
    <t>1.1.470</t>
  </si>
  <si>
    <t>1.1.471</t>
  </si>
  <si>
    <t>1.1.472</t>
  </si>
  <si>
    <t>1.1.473</t>
  </si>
  <si>
    <t>1.1.474</t>
  </si>
  <si>
    <t>1.1.475</t>
  </si>
  <si>
    <t>1.1.476</t>
  </si>
  <si>
    <t>1.1.477</t>
  </si>
  <si>
    <t>1.1.478</t>
  </si>
  <si>
    <t>1.1.479</t>
  </si>
  <si>
    <t>1.1.480</t>
  </si>
  <si>
    <t>1.1.481</t>
  </si>
  <si>
    <t>1.1.482</t>
  </si>
  <si>
    <t>1.1.483</t>
  </si>
  <si>
    <t>1.1.484</t>
  </si>
  <si>
    <t>1.1.485</t>
  </si>
  <si>
    <t>1.1.486</t>
  </si>
  <si>
    <t>1.1.487</t>
  </si>
  <si>
    <t>1.1.488</t>
  </si>
  <si>
    <t>1.1.489</t>
  </si>
  <si>
    <t>1.1.490</t>
  </si>
  <si>
    <t>1.1.491</t>
  </si>
  <si>
    <t>1.1.492</t>
  </si>
  <si>
    <t>1.1.493</t>
  </si>
  <si>
    <t>1.1.494</t>
  </si>
  <si>
    <t>1.1.495</t>
  </si>
  <si>
    <t>1.1.496</t>
  </si>
  <si>
    <t>1.1.497</t>
  </si>
  <si>
    <t>1.1.498</t>
  </si>
  <si>
    <t>1.1.499</t>
  </si>
  <si>
    <t>1.1.500</t>
  </si>
  <si>
    <t>1.1.501</t>
  </si>
  <si>
    <t>1.1.502</t>
  </si>
  <si>
    <t>1.1.503</t>
  </si>
  <si>
    <t>1.1.504</t>
  </si>
  <si>
    <t>1.1.505</t>
  </si>
  <si>
    <t>1.1.506</t>
  </si>
  <si>
    <t>1.1.507</t>
  </si>
  <si>
    <t>1.1.508</t>
  </si>
  <si>
    <t>1.1.509</t>
  </si>
  <si>
    <t>1.1.510</t>
  </si>
  <si>
    <t>1.1.511</t>
  </si>
  <si>
    <t>1.1.512</t>
  </si>
  <si>
    <t>1.1.513</t>
  </si>
  <si>
    <t>1.1.514</t>
  </si>
  <si>
    <t>1.1.515</t>
  </si>
  <si>
    <t>1.1.516</t>
  </si>
  <si>
    <t>1.1.517</t>
  </si>
  <si>
    <t>1.1.518</t>
  </si>
  <si>
    <t>1.1.519</t>
  </si>
  <si>
    <t>1.1.520</t>
  </si>
  <si>
    <t>1.1.521</t>
  </si>
  <si>
    <t>1.1.522</t>
  </si>
  <si>
    <t>1.1.523</t>
  </si>
  <si>
    <t>1.1.524</t>
  </si>
  <si>
    <t>1.1.525</t>
  </si>
  <si>
    <t>1.1.526</t>
  </si>
  <si>
    <t>1.1.527</t>
  </si>
  <si>
    <t>1.1.528</t>
  </si>
  <si>
    <t>1.1.529</t>
  </si>
  <si>
    <t>1.1.530</t>
  </si>
  <si>
    <t>1.1.531</t>
  </si>
  <si>
    <t>1.1.532</t>
  </si>
  <si>
    <t>1.1.533</t>
  </si>
  <si>
    <t>1.1.534</t>
  </si>
  <si>
    <t>1.1.535</t>
  </si>
  <si>
    <t>1.1.536</t>
  </si>
  <si>
    <t>1.1.537</t>
  </si>
  <si>
    <t>1.1.538</t>
  </si>
  <si>
    <t>1.1.539</t>
  </si>
  <si>
    <t>1.1.540</t>
  </si>
  <si>
    <t>1.1.541</t>
  </si>
  <si>
    <t>1.1.542</t>
  </si>
  <si>
    <t>1.1.543</t>
  </si>
  <si>
    <t>1.1.544</t>
  </si>
  <si>
    <t>1.1.545</t>
  </si>
  <si>
    <t>1.1.546</t>
  </si>
  <si>
    <t>1.1.547</t>
  </si>
  <si>
    <t>1.1.548</t>
  </si>
  <si>
    <t>1.1.549</t>
  </si>
  <si>
    <t>1.1.550</t>
  </si>
  <si>
    <t>1.1.551</t>
  </si>
  <si>
    <t>1.1.552</t>
  </si>
  <si>
    <t>1.1.553</t>
  </si>
  <si>
    <t>1.1.554</t>
  </si>
  <si>
    <t>1.1.555</t>
  </si>
  <si>
    <t>1.1.556</t>
  </si>
  <si>
    <t>1.1.557</t>
  </si>
  <si>
    <t>1.1.558</t>
  </si>
  <si>
    <t>1.1.559</t>
  </si>
  <si>
    <t>1.1.560</t>
  </si>
  <si>
    <t>1.1.561</t>
  </si>
  <si>
    <t>1.1.562</t>
  </si>
  <si>
    <t>1.1.563</t>
  </si>
  <si>
    <t>1.1.564</t>
  </si>
  <si>
    <t>1.1.565</t>
  </si>
  <si>
    <t>1.1.566</t>
  </si>
  <si>
    <t>1.1.567</t>
  </si>
  <si>
    <t>1.1.568</t>
  </si>
  <si>
    <t>1.1.569</t>
  </si>
  <si>
    <t>1.1.570</t>
  </si>
  <si>
    <t>1.1.571</t>
  </si>
  <si>
    <t>1.1.572</t>
  </si>
  <si>
    <t>1.1.573</t>
  </si>
  <si>
    <t>1.1.574</t>
  </si>
  <si>
    <t>1.1.575</t>
  </si>
  <si>
    <t>1.1.576</t>
  </si>
  <si>
    <t>1.1.577</t>
  </si>
  <si>
    <t>1.1.578</t>
  </si>
  <si>
    <t>1.1.579</t>
  </si>
  <si>
    <t>1.1.580</t>
  </si>
  <si>
    <t>1.1.581</t>
  </si>
  <si>
    <t>1.1.582</t>
  </si>
  <si>
    <t>1.1.583</t>
  </si>
  <si>
    <t>1.1.584</t>
  </si>
  <si>
    <t>1.1.585</t>
  </si>
  <si>
    <t>1.1.586</t>
  </si>
  <si>
    <t>1.1.587</t>
  </si>
  <si>
    <t>1.1.588</t>
  </si>
  <si>
    <t>1.1.589</t>
  </si>
  <si>
    <t>1.1.590</t>
  </si>
  <si>
    <t>1.1.591</t>
  </si>
  <si>
    <t>1.1.592</t>
  </si>
  <si>
    <t>1.1.593</t>
  </si>
  <si>
    <t>1.1.594</t>
  </si>
  <si>
    <t>1.1.595</t>
  </si>
  <si>
    <t>1.1.596</t>
  </si>
  <si>
    <t>1.1.597</t>
  </si>
  <si>
    <t>1.1.598</t>
  </si>
  <si>
    <t>1.1.599</t>
  </si>
  <si>
    <t>1.1.600</t>
  </si>
  <si>
    <t>1.1.601</t>
  </si>
  <si>
    <t>1.1.602</t>
  </si>
  <si>
    <t>1.1.603</t>
  </si>
  <si>
    <t>1.1.604</t>
  </si>
  <si>
    <t>1.1.605</t>
  </si>
  <si>
    <t>1.1.606</t>
  </si>
  <si>
    <t>1.1.607</t>
  </si>
  <si>
    <t>1.1.608</t>
  </si>
  <si>
    <t>1.1.609</t>
  </si>
  <si>
    <t>1.1.610</t>
  </si>
  <si>
    <t>1.1.611</t>
  </si>
  <si>
    <t>1.1.612</t>
  </si>
  <si>
    <t>1.1.613</t>
  </si>
  <si>
    <t>1.1.614</t>
  </si>
  <si>
    <t>1.1.615</t>
  </si>
  <si>
    <t>1.1.616</t>
  </si>
  <si>
    <t>1.1.617</t>
  </si>
  <si>
    <t>1.1.618</t>
  </si>
  <si>
    <t>1.1.619</t>
  </si>
  <si>
    <t>1.1.620</t>
  </si>
  <si>
    <t>1.1.621</t>
  </si>
  <si>
    <t>1.1.622</t>
  </si>
  <si>
    <t>1.1.623</t>
  </si>
  <si>
    <t>1.1.624</t>
  </si>
  <si>
    <t>1.1.625</t>
  </si>
  <si>
    <t>1.1.626</t>
  </si>
  <si>
    <t>1.1.627</t>
  </si>
  <si>
    <t>1.1.628</t>
  </si>
  <si>
    <t>1.1.629</t>
  </si>
  <si>
    <t>1.1.630</t>
  </si>
  <si>
    <t>1.1.631</t>
  </si>
  <si>
    <t>1.1.632</t>
  </si>
  <si>
    <t>1.1.633</t>
  </si>
  <si>
    <t>1.1.634</t>
  </si>
  <si>
    <t>1.1.635</t>
  </si>
  <si>
    <t>1.1.636</t>
  </si>
  <si>
    <t>1.1.637</t>
  </si>
  <si>
    <t>1.1.638</t>
  </si>
  <si>
    <t>1.1.639</t>
  </si>
  <si>
    <t>1.1.640</t>
  </si>
  <si>
    <t>1.1.641</t>
  </si>
  <si>
    <t>1.1.642</t>
  </si>
  <si>
    <t>1.1.643</t>
  </si>
  <si>
    <t>1.1.644</t>
  </si>
  <si>
    <t>1.1.645</t>
  </si>
  <si>
    <t>1.1.646</t>
  </si>
  <si>
    <t>1.1.647</t>
  </si>
  <si>
    <t>Слайсеры</t>
  </si>
  <si>
    <t>Втулка 117091</t>
  </si>
  <si>
    <t>Диск с тефлоновым покрытием</t>
  </si>
  <si>
    <t>Заточное устройство 9875</t>
  </si>
  <si>
    <t>Кожух защитный (поз.162) для Dolly 300/S, 350/S, Lusso 300/S-L</t>
  </si>
  <si>
    <t>Колпак для жироли Boska Holland</t>
  </si>
  <si>
    <t>Комплект кругов заточных для RGV Dolly 300/S,Dolly 350/S,Lusso 300/S-L (720-3шт, 721-3шт)</t>
  </si>
  <si>
    <t>Комплект струн для резки сыра 10шт.</t>
  </si>
  <si>
    <t>Комплект шкивов для RGV Dolly 300/S, Lusso 300/S-L (9469)</t>
  </si>
  <si>
    <t>Комплект шкивов для RGV Dolly 350/S (9598)</t>
  </si>
  <si>
    <t>Конденсатор 230В для RGV Dolly 300/S, Lusso 300/S-L (633)</t>
  </si>
  <si>
    <t>Конденсатор 230В для RGV Dolly 350/S (148)</t>
  </si>
  <si>
    <t>Круг заточной для RGV Dolly 300/S-L (641)</t>
  </si>
  <si>
    <t>Круг заточной для RGV Dolly 300/S-L (642)</t>
  </si>
  <si>
    <t>Круг заточный RGV Dolly 300/S,Dolly 350/S,Lusso 300/S-L (721)</t>
  </si>
  <si>
    <t>Круг заточный для RGV Dolly 300/S,Dolly 350/S,Lusso 300/S-L (720)</t>
  </si>
  <si>
    <t>Набор струн для резки сыра 5шт.</t>
  </si>
  <si>
    <t>Набор струн с ушком и шар. 340 мм</t>
  </si>
  <si>
    <t>Насадка конусная 2,5 mm</t>
  </si>
  <si>
    <t>Нож дисковый d-300 для слайсера</t>
  </si>
  <si>
    <t>Нож дисковый для Dolomia 350 S - Ø 350 мм., 4 отверстия</t>
  </si>
  <si>
    <t>Нож дисковый для Family 250 - Ø 250 мм., 3 отверстия</t>
  </si>
  <si>
    <t>Нож дисковый для Lusso 25GS (142)</t>
  </si>
  <si>
    <t>Нож дисковый для RGV Dolly 300/S, Lusso 300/S-L (636)</t>
  </si>
  <si>
    <t>Нож дисковый для RGV Dolly 350/S (422)</t>
  </si>
  <si>
    <t>Основание каретки для RGV Dolly 300/S и Lusso 300/S-L (601)</t>
  </si>
  <si>
    <t>Переключатель (поз.306) для Dolly 300/S, 350/S, Lusso 300/S-L (CE DOM)</t>
  </si>
  <si>
    <t>Проволока из нерж. стали AISI 304 D-0,70 мм, бухта 14 кг</t>
  </si>
  <si>
    <t>Проволока нерж. 0,7-ТС-1-12Х18Н9 ГОСТ 18143-72, катушка 10 кг</t>
  </si>
  <si>
    <t>Проволока нерж. D-0,70 мм ст. 12Х18Н10Т-ТС</t>
  </si>
  <si>
    <t>Режущий комплект для нарезки круглых блоков по высоте на 2 части</t>
  </si>
  <si>
    <t>Режущий комплект для нарезки прямоугольных блоков на 2 или 3 бруска</t>
  </si>
  <si>
    <t>Ремень (10C.SV.400) для RGV Dolly 300/S и Lusso 300/S-L (635)</t>
  </si>
  <si>
    <t>Ремень 10C.SV.400 для RGV Dolly 300/S, Lusso 300/S-L (635)</t>
  </si>
  <si>
    <t>Ремень для RGV Dolly 350/S (573)</t>
  </si>
  <si>
    <t>Ремень желобковый 380 TB2 H20 6 ЖЕЛОБКОВ для CELME FAP 300</t>
  </si>
  <si>
    <t>Ремень клиновой 8 х 355 Li для КТ TAYP 300</t>
  </si>
  <si>
    <t>Ручка каретки (поз.629) для Dolly 300/S, 350/S, Lusso 300/S-L</t>
  </si>
  <si>
    <t>Струна 1,2 мм к режущему комплекту машины для нарезки на порции HVDM 550, длина 50м.</t>
  </si>
  <si>
    <t>Электродвигатель для RGV Dolly 300/S, Lusso 300/S-L (425)</t>
  </si>
  <si>
    <t>Электродвигатель для RGV Dolly 350/S (577)</t>
  </si>
  <si>
    <t>Элемент каретки для RGV Dolly 300/S и Lusso 300/S-L (616)</t>
  </si>
  <si>
    <t>Уплотнение для круглого трубчатого нагревателя DILA</t>
  </si>
  <si>
    <t>Профильное уплотнение из силикона дверцы печей серии Dila 5</t>
  </si>
  <si>
    <t>Профильное уплотнение из силикона дверцы печей серии Dila 10</t>
  </si>
  <si>
    <t>Слаблточный предохраниитель 5х20; 6,3АТ</t>
  </si>
  <si>
    <t>Регулировочно-осветительный трансформатор Dila</t>
  </si>
  <si>
    <t>Плавкая вставка предохранителя NEOZED</t>
  </si>
  <si>
    <t>Панель управления в сборе Dila PRO в сборе</t>
  </si>
  <si>
    <t>Клапан 111801-170.01, прямой, сервопривод DN10</t>
  </si>
  <si>
    <t>Клапан 121801-47.01, прямой, сервопривод DN11</t>
  </si>
  <si>
    <t>Электомагнитный замок, тип Е-VSL</t>
  </si>
  <si>
    <t>Электродвигатель вентилятора FIR 1079T, 230/400 B,50 Гц</t>
  </si>
  <si>
    <t>Кральчатка из нержавеющей стали для вентилятора FIR 350x80 мм, 12 лопастей</t>
  </si>
  <si>
    <t>Подъемный электромагнит, тип GY 040-1.00</t>
  </si>
  <si>
    <t>Шланг для выпуска горячего воздуха, красный, Sil II</t>
  </si>
  <si>
    <t>Круглый трубчатый нагревательный элемент Dilf 8500 Bт</t>
  </si>
  <si>
    <t>Галогенная лампа HALOSTAR G4, 5Bт, 12В</t>
  </si>
  <si>
    <t>Контактор ограничителя нагрева 30А, 220-230В, 50ГЦ</t>
  </si>
  <si>
    <t>Резистивный термометр РТ100-W-FYK</t>
  </si>
  <si>
    <t>Ограничитель нагрева EGO 56.10563.530</t>
  </si>
  <si>
    <t>Ограничитель нагрева EGO 56.10569.510</t>
  </si>
  <si>
    <t>Внутреннее стекло дверцы для печи DiLa 5</t>
  </si>
  <si>
    <t>Среднее стекло дверцы - в сборе Wiesheu</t>
  </si>
  <si>
    <t>Электромагнитный замок, тип SoftClose3, дверей хлебопекарных печей Dila, с доводчиком</t>
  </si>
  <si>
    <t>Внутреннее стекло закаленное дверцы для печи DiLa 10, размер 20х20см, 0,04м2, в сборе</t>
  </si>
  <si>
    <t>Устройствоа для защиты электрических цепей на силу тока 10А</t>
  </si>
  <si>
    <t>Силиконовое уплотнение для слива печи Dila</t>
  </si>
  <si>
    <t>Чистящее средство для оборудования пищевых предприятий Atilla extra stark</t>
  </si>
  <si>
    <t>Печатная плата ISE Magnet/LC</t>
  </si>
  <si>
    <t>НТ шланг_D18xS3_VSI</t>
  </si>
  <si>
    <t>Привод _230V_15S_1,2Hм</t>
  </si>
  <si>
    <t>Уплотнитель DN50</t>
  </si>
  <si>
    <t>Расходомер FHKUC 32 JG10мм</t>
  </si>
  <si>
    <t>MIWE Econo EC6.0604 Уплотнение двери</t>
  </si>
  <si>
    <t>MIWE Econo EC6.0604 ТЭН</t>
  </si>
  <si>
    <t>MIWE Econo EC6.0604 Панель управления</t>
  </si>
  <si>
    <t>MIWE Econo EC6.0604 Силовая плата</t>
  </si>
  <si>
    <t>MIWE Econo EC6.0604 Расходомер</t>
  </si>
  <si>
    <t>MIWE Econo EC6.0604 Клапан падачи воды</t>
  </si>
  <si>
    <t>MIWE Econo EC6.0604 Мотор вентилятора</t>
  </si>
  <si>
    <t>MIWE Econo EC6.0604 Датчик температуры</t>
  </si>
  <si>
    <t>MIWE Econo EC6.0604 Термостат защитный</t>
  </si>
  <si>
    <t>MIWE Econo EC10.0604 Уплотнение двери</t>
  </si>
  <si>
    <t>MIWE Econo EC10.0604 ТЭН</t>
  </si>
  <si>
    <t>MIWE Econo EC10.0604 Панель управления</t>
  </si>
  <si>
    <t>MIWE Econo EC10.0604 Силовая плата</t>
  </si>
  <si>
    <t>MIWE Econo EC10.0604 Расходомер</t>
  </si>
  <si>
    <t>MIWE Econo EC10.0604 Клапан подачи воды</t>
  </si>
  <si>
    <t>MIWE Econo EC10.0604 Мотор вентилятора</t>
  </si>
  <si>
    <t>MIWE Econo EC10.0604 Датчик температуры</t>
  </si>
  <si>
    <t>MIWE Econo EC10.0604 Термостат защитный</t>
  </si>
  <si>
    <t>MIWE FBC 6/6 Уплотнение двери</t>
  </si>
  <si>
    <t>MIWE FBC 6/6 ТЭН</t>
  </si>
  <si>
    <t>MIWE FBC 6/6 Панель управления</t>
  </si>
  <si>
    <t>MIWE FBC 6/6 Силовая плата</t>
  </si>
  <si>
    <t>MIWE FBC 6/6 Расходомер</t>
  </si>
  <si>
    <t>MIWE FBC 6/6 Клапан подачи воды</t>
  </si>
  <si>
    <t>MIWE FBC 6/6Мотор вентилятора</t>
  </si>
  <si>
    <t>MIWE FBC 6/6 Датчик температуры</t>
  </si>
  <si>
    <t>MIWE FBC 6/6 Термостат защитный</t>
  </si>
  <si>
    <t>MIWE FBC 6/10 Уплотнение двери камеры на 6 уровней</t>
  </si>
  <si>
    <t>MIWE FBC 6/10 ТЭН для камеры на 6 уровней</t>
  </si>
  <si>
    <t>MIWE FBC 6/10 Панель управления</t>
  </si>
  <si>
    <t>MIWE FBC 6/10 Силовая плата</t>
  </si>
  <si>
    <t>MIWE FBC 6/10 Расходомер</t>
  </si>
  <si>
    <t>MIWE FBC 6/10 Клапан подачи воды</t>
  </si>
  <si>
    <t>MIWE FBC 6/10 Мотор вентилятора</t>
  </si>
  <si>
    <t>MIWE FBC 6/10 Датчик температуры</t>
  </si>
  <si>
    <t>MIWE FBC 6/10 Термостат защитный</t>
  </si>
  <si>
    <t>MIWE FBC 6/10 Уплотнение двери камеры на 10 уровней</t>
  </si>
  <si>
    <t>MIWE FBC 6/10 ТЭН для камеры на 10 уровней</t>
  </si>
  <si>
    <t>Ручка дверцы в сборе OH1930B+MG1015B, Применимо к печи XFT193-195 Unox</t>
  </si>
  <si>
    <t>Стекло внешнее-VT1072A, Применимо к печи XFT193-196 Unox</t>
  </si>
  <si>
    <t>Стекло Внутренние-VT1070B, Применимо к печи XFT193-197 Unox</t>
  </si>
  <si>
    <t>Мотор-VN1130A, Применимо к печи XFT193-198 Unox</t>
  </si>
  <si>
    <t>Крыльчатка VN1025A, Применимо к печи XFT193-199 Unox</t>
  </si>
  <si>
    <t>Кнопка-VE1562A, Применимо к печи XFT193-200 Unox</t>
  </si>
  <si>
    <t>Таймер-TM1005A, Применимо к печи XFT193-201 Unox</t>
  </si>
  <si>
    <t>Термостат-TR1100A, Применимо к печи XFT193-202 Unox</t>
  </si>
  <si>
    <t>Ручка-MN1090B, Применимо к печи XFT193-203 Unox</t>
  </si>
  <si>
    <t>Ручка-MN1091A, Применимо к печи XFT193-204 Unox</t>
  </si>
  <si>
    <t>Силовая плата-PE1983A, Применимо к печи XFT193-205 Unox</t>
  </si>
  <si>
    <t>Плата управления-PE1980A, Применимо к печи XFT193-206 Unox</t>
  </si>
  <si>
    <t>Ручка дверцы в сборе-OH1930A+MG1015A, Применимо к печи XF193-195 Unox</t>
  </si>
  <si>
    <t>Стекло внешнее-VT1071A, Применимо к печи XF193-196 Unox</t>
  </si>
  <si>
    <t>Внутренние-VT1070B, Применимо к печи XF193-197 Unox</t>
  </si>
  <si>
    <t>Мотор-VN1000B, Применимо к печи XF193-198 Unox</t>
  </si>
  <si>
    <t>Кнопка-VE1562A, Применимо к печи XF193-199 Unox</t>
  </si>
  <si>
    <t>Крыльчатка VN1025A, Применимо к печи XF193-200 Unox</t>
  </si>
  <si>
    <t>Таймер-TM1005A, Применимо к печи XF193-201 Unox</t>
  </si>
  <si>
    <t>Термостат-TR1100A, Применимо к печи XF193-202 Unox</t>
  </si>
  <si>
    <t>Ручка-MN1090B, Применимо к печи XF193-203 Unox</t>
  </si>
  <si>
    <t>Ручка-MN1091A, Применимо к печи XF193-204 Unox</t>
  </si>
  <si>
    <t>Ручка дверцы в сборе-OH1930B+MG1015B, Применимо к печи XF 195-B Unox</t>
  </si>
  <si>
    <t>Стекло внешнее-VT1072A, Применимо к печи XF 195-B Unox</t>
  </si>
  <si>
    <t>Стекло внутреннее-VT1070B, Применимо к печи XF 195-B Unox</t>
  </si>
  <si>
    <t>Мотор-VN1000B, Применимо к печи XF 195-B Unox</t>
  </si>
  <si>
    <t>Крыльчатка VN1025A, Применимо к печи XF 195-B Unox</t>
  </si>
  <si>
    <t>Силовая плата-PE1175B, Применимо к печи XF 195-B Unox</t>
  </si>
  <si>
    <t>Плата управления-PE1195C, Применимо к печи XF 195-B Unox</t>
  </si>
  <si>
    <t>Ручка дверцы в сборе-MG1000A, Применимо к печи XB 603-604 Unox</t>
  </si>
  <si>
    <t>Стекло внешнее-VT1107B, Применимо к печи XB 603-605 Unox</t>
  </si>
  <si>
    <t>Внутренние-VT1005A, Применимо к печи XB 603-606 Unox</t>
  </si>
  <si>
    <t>Мотор-VN1000B, Применимо к печи XB 603-607 Unox</t>
  </si>
  <si>
    <t>Крыльчатка VN1025A, Применимо к печи XB 603-608 Unox</t>
  </si>
  <si>
    <t>Ручка-MN121A, Применимо к печи XB 603-609 Unox</t>
  </si>
  <si>
    <t>Силовая плата-PE1010B, Применимо к печи XB 603-610 Unox</t>
  </si>
  <si>
    <t>Плата управления-PE1050B, Применимо к печи XB 603-611 Unox</t>
  </si>
  <si>
    <t>Ручка дверцы в сборе-VM1180A, Применимо к печи XVC 505 Unox</t>
  </si>
  <si>
    <t>Стекло внешнее-VT1101B, Применимо к печи XVC 505 Unox</t>
  </si>
  <si>
    <t>Внутренние-VT1100A, Применимо к печи XVC 505 Unox</t>
  </si>
  <si>
    <t>Мотор-VN1130A, Применимо к печи XVC 505 Unox</t>
  </si>
  <si>
    <t>Крыльчатка VN1030A, Применимо к печи XVC 505 Unox</t>
  </si>
  <si>
    <t>Ручка-MN121A, Применимо к печи XVC 505 Unox</t>
  </si>
  <si>
    <t>Силовая плата-PE1725A, Применимо к печи XVC 505 Unox</t>
  </si>
  <si>
    <t>Плата управления-PE1740A, Применимо к печи XVC 505 Unox</t>
  </si>
  <si>
    <t>Ручка-TB1077A+MG1015B, Применимо у шкафу расстоечному XLT 193-196</t>
  </si>
  <si>
    <t>Дверь-VT1085A, Применимо у шкафу расстоечному XLT 193-196</t>
  </si>
  <si>
    <t>Тэн-RS1095A, Применимо у шкафу расстоечному XLT 193-196</t>
  </si>
  <si>
    <t>Силовая плата-PE1065B, Применимо у шкафу расстоечному XLT 193-196</t>
  </si>
  <si>
    <t>Ручка-MG1035A, Применимо у шкафу расстоечному XL 193-195</t>
  </si>
  <si>
    <t>Дверь-VT1085A, Применимо у шкафу расстоечному XL 193-195</t>
  </si>
  <si>
    <t>Тэн-RS1095A, Применимо у шкафу расстоечному XL 193-195</t>
  </si>
  <si>
    <t>Термостат-TR022, Применимо у шкафу расстоечному XL 193-195</t>
  </si>
  <si>
    <t>Ручка-MG1035A, Применимо у шкафу расстоечному XL 195-B</t>
  </si>
  <si>
    <t>Дверь-VT1086A, Применимо у шкафу расстоечному XL 195-B</t>
  </si>
  <si>
    <t>Тэн-RS1095A, Применимо у шкафу расстоечному XL 195-B</t>
  </si>
  <si>
    <t>Силовая плата-PE1065A, Применимо у шкафу расстоечному XL 195-B</t>
  </si>
  <si>
    <t>Дверь-VT1030A, Применимо у шкафу расстоечному XL 503-505</t>
  </si>
  <si>
    <t>Профильное уплотнение дверцы DiLa 9111048</t>
  </si>
  <si>
    <t>Охлаждающий вентилятор системы управления 9120170</t>
  </si>
  <si>
    <t>Датчик температуры PT100 пекарной камеры 9190015</t>
  </si>
  <si>
    <t>Приборный штекер с выпрямителем 9160089</t>
  </si>
  <si>
    <t>Контактор нагрева ABB A16-30- 10,30A 9171365</t>
  </si>
  <si>
    <t>Контактор вентилятора ABB B6-30-01 9171379</t>
  </si>
  <si>
    <t>Мотор вентилятора FIR 1079T /Hanning, тип L9 CW4D1 9140150</t>
  </si>
  <si>
    <t>Рабочее колесо вентилятора Hanning 350x80 мм 9140151</t>
  </si>
  <si>
    <t>Вентилятор кожуха 9171232</t>
  </si>
  <si>
    <t>Подъемный электромагнит заслонки отработавшего воздуха 9160116</t>
  </si>
  <si>
    <t>Подъемный электромагнит дверного фиксатора 9171230</t>
  </si>
  <si>
    <t>Предохранительный ограничитель температуры, ступень 1 9192062</t>
  </si>
  <si>
    <t>Предохранительный ограничитель температуры, ступень 2 9192063</t>
  </si>
  <si>
    <t>Плата управления DEBAG 100-2 тип A БЕЗ Чипа процессор 9124033</t>
  </si>
  <si>
    <t>Панель управления DiLa PRO в сборе 9124201</t>
  </si>
  <si>
    <t>Чип, процессор 9124029</t>
  </si>
  <si>
    <t>Регулировочно-осветительный трансформатор DILA 9122560</t>
  </si>
  <si>
    <t>Вставное гнездо USB / штекер для печатной платы 9124071</t>
  </si>
  <si>
    <t>Электромагнитный дверной запор 9140058</t>
  </si>
  <si>
    <t>Дверца для DiLa 5 9720741</t>
  </si>
  <si>
    <t>Дверца для DiLa 10 9720740</t>
  </si>
  <si>
    <t>Шарнир слева вверху 9740021</t>
  </si>
  <si>
    <t>Шарнир слева внизу 9740022</t>
  </si>
  <si>
    <t>Шарнир справа вверху 9740023</t>
  </si>
  <si>
    <t>Шарнир справа внизу 9740024</t>
  </si>
  <si>
    <t>Подшипник скольжения Iglidur 9137203</t>
  </si>
  <si>
    <t>Ножка из нержавеющей стали с шарнирной пяткой с гайкой 9131345</t>
  </si>
  <si>
    <t>Направляющая печи DiLa (парная) 9740025</t>
  </si>
  <si>
    <t>Распылитель 9160147</t>
  </si>
  <si>
    <t>Электромагнитный клапан для EasyClean2 вода 9131410</t>
  </si>
  <si>
    <t>Электромагнитный клапан для EasyClean2 опорожнение 9131411</t>
  </si>
  <si>
    <t>Электромагнитный клапан увлажнения 9131412</t>
  </si>
  <si>
    <t>Электромагнитный сдвоенный клапан DiLa 10 9131413</t>
  </si>
  <si>
    <t>Расходомер 9171680</t>
  </si>
  <si>
    <t>Бак средства для очистки в сборе 9740029</t>
  </si>
  <si>
    <t>Установка для перекачки JUNG 9740010</t>
  </si>
  <si>
    <t>Канистра для воды 15 л (2 отверстия) 9740027</t>
  </si>
  <si>
    <t>Загрузочная корзина DiLa 5/5 листов ZBL000197-A</t>
  </si>
  <si>
    <t>Загрузочная корзина DiLa 10/10 листов ZBL000198-A</t>
  </si>
  <si>
    <t>BWT Фильтрующая вставка bestmax XL ZB0001810</t>
  </si>
  <si>
    <t>BWT Крышка фильтра bestmax ZB0001811</t>
  </si>
  <si>
    <t>BWT Комплект для присоединения ZB0001808</t>
  </si>
  <si>
    <t>Высокотемпературная трубка, гибкая DN 40x50 / 750 мм 9131516</t>
  </si>
  <si>
    <t>Устройство свободного прохождения с принадлежностями 9740030</t>
  </si>
  <si>
    <t>Канализационный сифонный затвор 9131519</t>
  </si>
  <si>
    <t>Замок с доводчиком 9140201</t>
  </si>
  <si>
    <t>Панель управления KPE1058A</t>
  </si>
  <si>
    <t>Плата мощности KPE2037A</t>
  </si>
  <si>
    <t>Трансформатор KVE1639A</t>
  </si>
  <si>
    <t>USB плата KPE1059A</t>
  </si>
  <si>
    <t>Дверная Ручка KMG1099A</t>
  </si>
  <si>
    <t>Датчик температуры KTR1106B</t>
  </si>
  <si>
    <t>Мотор Вентилятора KMT1012A</t>
  </si>
  <si>
    <t>Крыльчатка мотора KVN1184A</t>
  </si>
  <si>
    <t>Аварийный термостат KTR1136A</t>
  </si>
  <si>
    <t>Конденсаторы KCN1003A</t>
  </si>
  <si>
    <t>Нагревательный Элемент KRS1225A</t>
  </si>
  <si>
    <t>Вентилятор охлаждения KVN1165A</t>
  </si>
  <si>
    <t>Датчик оборотов двигателя KPE1710B</t>
  </si>
  <si>
    <t>Клапан подачи воды на пар KEL1430B</t>
  </si>
  <si>
    <t>Клапан подачи воды на мойку KEL1440A</t>
  </si>
  <si>
    <t>Система мойки в сборе KVL1182A</t>
  </si>
  <si>
    <t>Ротор мойки KVL1037A</t>
  </si>
  <si>
    <t>Уплотнение двери KGN1660A</t>
  </si>
  <si>
    <t>Клапан DRY.Maxi KVM2377A</t>
  </si>
  <si>
    <t>Датчик двери KVE1020B</t>
  </si>
  <si>
    <t>Замок двери KVM1190A</t>
  </si>
  <si>
    <t>Вентилятор охлаждения панели управления KVN1179A</t>
  </si>
  <si>
    <t>Контакторы KVE1115A</t>
  </si>
  <si>
    <t>Моющее средство CleanFixx. 1литр</t>
  </si>
  <si>
    <t>Моющее средство RatioDem</t>
  </si>
  <si>
    <t>Моющее средство Unox.</t>
  </si>
  <si>
    <t>Моющее средство картриджах ProClean (1 картридж)</t>
  </si>
  <si>
    <t>средство для декольцинации  Franke,</t>
  </si>
  <si>
    <t>Контейнер для декольцината для К/М  Franke, А300</t>
  </si>
  <si>
    <t>Фильтр-система для двухкамерной печи 5+5, 5+10 BRITA GmbH Фильтр-система PURITY С Steam 1000</t>
  </si>
  <si>
    <t>Головная часть фильтра BRITA GmbH Фильтр-система PURITY С Steam 1000</t>
  </si>
  <si>
    <t>Сменный картридж Brita C1000</t>
  </si>
  <si>
    <t>Сменный картридж Brita C500</t>
  </si>
  <si>
    <t>Головная часть фильтра BRITA GmbH Фильтр-система PURITY С Steam 500</t>
  </si>
  <si>
    <t>Комплект шлангов Brita №3 (входной с запорным краном G1-G3/4 и выходной G3/4-G3/4 с коленом), 2 М, металл</t>
  </si>
  <si>
    <t>Счетчик обратного отсчета количества оставшихся литров Brita Фильтр-система PURITY С Steam C1000/С500</t>
  </si>
  <si>
    <t>Фильтр-система для однокамерной печи 5+0  BRITA GmbH Фильтр-система PURITY C Steam 500</t>
  </si>
  <si>
    <t>Моющее средство Det&amp;Rinse,  1 л. DB1015A0</t>
  </si>
  <si>
    <t>Моющее средство MIWE cleaner 2 литра</t>
  </si>
  <si>
    <t>Чистящее средство EcoClean (1 пакет)</t>
  </si>
  <si>
    <t>38604 Уплотнитель дверной- для печи производителя Wiesheu</t>
  </si>
  <si>
    <t>9030-710-002 ТЭН -для печи производителя Wiesheu</t>
  </si>
  <si>
    <t>9085-100-001 Уплотнитель для ТЭНа -для печи производителя Wiesheu</t>
  </si>
  <si>
    <t>9020-110-002 Двигатель вентилятора -для печи производителя Wiesheu</t>
  </si>
  <si>
    <t>34047 Уплотнитель вала привода -для печи производителя Wiesheu</t>
  </si>
  <si>
    <t>04800 Подложка для уплотнителя -для печи производителя Wiesheu</t>
  </si>
  <si>
    <t>33862 Крыльчатка вентилятора -для печи производителя Wiesheu</t>
  </si>
  <si>
    <t>9020-700-006 Кран шаровый -для печи производителя Wiesheu</t>
  </si>
  <si>
    <t>38725 Уплотнитель слива -для печи производителя Wiesheu</t>
  </si>
  <si>
    <t>2500-355-010 Панель управления -для печи производителя Wiesheu</t>
  </si>
  <si>
    <t>9030-360-005 Разветвитель сетевой  -для печи производителя Wiesheu</t>
  </si>
  <si>
    <t>9030-340-013 Преобразователь частоты 0,75кВт -для печи производителя Wiesheu</t>
  </si>
  <si>
    <t>9030-330-012 Печатная плата ISE Magnet / LC -для печи производителя Wiesheu</t>
  </si>
  <si>
    <t>9030-480-004 Громкоговоритель K 50 SQ 8 Ом -для печи производителя Wiesheu</t>
  </si>
  <si>
    <t>2600-405-018 Болтовое устройство правого шарнира -для печи производителя Wiesheu</t>
  </si>
  <si>
    <t>2600-405-028 Болтовое устройство левого шарнира -для печи производителя Wiesheu</t>
  </si>
  <si>
    <t>9030-430-051 Комплект кабелей - для управления Эксклюзив -для печи производителя Wiesheu</t>
  </si>
  <si>
    <t>9030-140-010  Термодатчик 125 / M8 M.gefl-. -для печи производителя Wiesheu</t>
  </si>
  <si>
    <t>33524 HT шланг_D18xS3_VSI -для печи производителя Wiesheu</t>
  </si>
  <si>
    <t>9030-330-017 Плата базовая FU -для печи производителя Wiesheu</t>
  </si>
  <si>
    <t>9030-330-020 Плата сетевая актив -для печи производителя Wiesheu</t>
  </si>
  <si>
    <t>E30536 Трубка пароувлажнения -для печи производителя Wiesheu</t>
  </si>
  <si>
    <t>100060 Насос DPО40-005 -для печи производителя Wiesheu</t>
  </si>
  <si>
    <t>08997 Уплотнитель круглый ATV каскад -для печи производителя Wiesheu</t>
  </si>
  <si>
    <t>09871 Уплотнитель круглый ATV трубка -для печи производителя Wiesheu</t>
  </si>
  <si>
    <t>38816 Привод_230V_15S_1, 2Нм  -для печи производителя Wiesheu</t>
  </si>
  <si>
    <t>9085-100-003 Уплотнитель DN50 вход/вывод воздух</t>
  </si>
  <si>
    <t>33970 Уплотнитель DN50 -для печи производителя Wiesheu</t>
  </si>
  <si>
    <t>9030-230-012 Электромагнитный клапан R160 10 л/мин -для печи производителя Wiesheu</t>
  </si>
  <si>
    <t>9030-230-013 Электромагнитный клапан R160 1,6 л/мин -для печи производителя Wiesheu</t>
  </si>
  <si>
    <t>9030-170-004 Расходомер FHKUC 32 JG 10мм -для печи производителя Wiesheu</t>
  </si>
  <si>
    <t>E9030-440-006 Светодиодная лента -для печи производителя Wiesheu</t>
  </si>
  <si>
    <t>9030-360-015 Плата управляющая -для печи производителя Wiesheu</t>
  </si>
  <si>
    <t>400342 Ручка термостата -для печи производителя Wiesheu</t>
  </si>
  <si>
    <t>9020-850-004 Радиальный вентилятор AC -для печи производителя Wiesheu</t>
  </si>
  <si>
    <t>9030-436-006 Конденсатор 3,5 μF -для печи производителя Wiesheu</t>
  </si>
  <si>
    <t>081342.40 Уплотнение двери камеры на 6 уровней для печей MIWE FBC</t>
  </si>
  <si>
    <t>082885.50 ТЭН для камеры на 6 уровней для печей MIWE FBC</t>
  </si>
  <si>
    <t>504109.30 Панель управления для печей MIWE FBC</t>
  </si>
  <si>
    <t>504066.02 Силовая плата для печей MIWE FBC</t>
  </si>
  <si>
    <t>188187.29 Расходомер для печей MIWE FBC</t>
  </si>
  <si>
    <t>505253.20 Клапан подачи воды для печей MIWE FBC</t>
  </si>
  <si>
    <t>504633.55 Мотор вентилятора для печей MIWE FBC</t>
  </si>
  <si>
    <t>504007.51 Датчик температуры для печей MIWE FBC</t>
  </si>
  <si>
    <t>504024.13 Термостат защитный для печей MIWE FBC</t>
  </si>
  <si>
    <t>081342.10 Уплотнение двери камеры на 10 уровней для печей MIWE FBC</t>
  </si>
  <si>
    <t>082885.30 ТЭН для камеры на 10 уровней для печей MIWE FBC</t>
  </si>
  <si>
    <t>504348.61 Автомат для печей MIWE FBC</t>
  </si>
  <si>
    <t>504204.16 Контактор для печей MIWE FBC</t>
  </si>
  <si>
    <t>Фильтр bestmax XL kit производства BWT головная часть</t>
  </si>
  <si>
    <t>Картридж bestmax XL Cartridge производства BWT</t>
  </si>
  <si>
    <t>Расходомер воды bestmax XL производства BWT</t>
  </si>
  <si>
    <t>Переходник и коннектор для подключения производства Фильтр BWT</t>
  </si>
  <si>
    <t>Фильтр bestmax XХL kit производства BWT головная часть</t>
  </si>
  <si>
    <t>Картридж bestmax XХL Cartridge  производства BWT</t>
  </si>
  <si>
    <t>Расходомер воды bestmax XХL производства BWT</t>
  </si>
  <si>
    <t>Переходник и коннектор для подключения производства BWT</t>
  </si>
  <si>
    <t>Тэн-RS057, Применимо у шкафу расстоечному XL 503-505</t>
  </si>
  <si>
    <t>ТЭН артикул RS1090A, Применимо у шкафу расстоечному XL 503-505</t>
  </si>
  <si>
    <t>ТЭН артикул RS1040A, Применимо у шкафу расстоечному XL 503-505</t>
  </si>
  <si>
    <t>ТЭН артикул RS1225A, Применимо у шкафу расстоечному XL 503-505</t>
  </si>
  <si>
    <t>Силовая плата-PE1065A, Применимо у шкафу расстоечному XL 503-505</t>
  </si>
  <si>
    <t>ТЭН артикул RS1090A, Применимо к Convotherm 4 tasyTouch 10.10 ES</t>
  </si>
  <si>
    <t>ТЭН артикул RS1040A, Применимо к Convotherm 4 tasyTouch 10.10 ES</t>
  </si>
  <si>
    <t>ТЭН артикул RS1225A, Применимо к Convotherm 4 tasyTouch 10.10 ES</t>
  </si>
  <si>
    <t>Силовая плата-PE1065A, Применимо к Convotherm 4 tasyTouch 10.10 ES</t>
  </si>
  <si>
    <t>шт.</t>
  </si>
  <si>
    <t>1.1.648</t>
  </si>
  <si>
    <t>1.1.649</t>
  </si>
  <si>
    <t>1.1.650</t>
  </si>
  <si>
    <t>1.1.651</t>
  </si>
  <si>
    <t>1.1.652</t>
  </si>
  <si>
    <t>1.1.653</t>
  </si>
  <si>
    <t>1.1.654</t>
  </si>
  <si>
    <t>1.1.655</t>
  </si>
  <si>
    <t>1.1.656</t>
  </si>
  <si>
    <t>1.1.657</t>
  </si>
  <si>
    <t>1.1.658</t>
  </si>
  <si>
    <t>1.1.659</t>
  </si>
  <si>
    <t>1.1.660</t>
  </si>
  <si>
    <t>1.1.661</t>
  </si>
  <si>
    <t>1.1.662</t>
  </si>
  <si>
    <t>1.1.663</t>
  </si>
  <si>
    <t>1.1.664</t>
  </si>
  <si>
    <t>1.1.665</t>
  </si>
  <si>
    <t>1.1.666</t>
  </si>
  <si>
    <t>1.1.667</t>
  </si>
  <si>
    <t>1.1.668</t>
  </si>
  <si>
    <t>1.1.669</t>
  </si>
  <si>
    <t>1.1.670</t>
  </si>
  <si>
    <t>1.1.671</t>
  </si>
  <si>
    <t>1.1.672</t>
  </si>
  <si>
    <t>1.1.673</t>
  </si>
  <si>
    <t>1.1.674</t>
  </si>
  <si>
    <t>1.1.675</t>
  </si>
  <si>
    <t>1.1.676</t>
  </si>
  <si>
    <t>1.1.677</t>
  </si>
  <si>
    <t>1.1.678</t>
  </si>
  <si>
    <t>1.1.679</t>
  </si>
  <si>
    <t>1.1.680</t>
  </si>
  <si>
    <t>1.1.681</t>
  </si>
  <si>
    <t>1.1.682</t>
  </si>
  <si>
    <t>1.1.683</t>
  </si>
  <si>
    <t>1.1.684</t>
  </si>
  <si>
    <t>1.1.685</t>
  </si>
  <si>
    <t>1.1.686</t>
  </si>
  <si>
    <t>1.1.687</t>
  </si>
  <si>
    <t>1.1.688</t>
  </si>
  <si>
    <t>1.1.689</t>
  </si>
  <si>
    <t>1.1.690</t>
  </si>
  <si>
    <t>1.1.691</t>
  </si>
  <si>
    <t>1.1.692</t>
  </si>
  <si>
    <t>1.1.693</t>
  </si>
  <si>
    <t>1.1.694</t>
  </si>
  <si>
    <t>1.1.695</t>
  </si>
  <si>
    <t>1.1.696</t>
  </si>
  <si>
    <t>1.1.697</t>
  </si>
  <si>
    <t>1.1.698</t>
  </si>
  <si>
    <t>1.1.699</t>
  </si>
  <si>
    <t>1.1.700</t>
  </si>
  <si>
    <t>1.1.701</t>
  </si>
  <si>
    <t>1.1.702</t>
  </si>
  <si>
    <t>1.1.703</t>
  </si>
  <si>
    <t>1.1.704</t>
  </si>
  <si>
    <t>1.1.705</t>
  </si>
  <si>
    <t>1.1.706</t>
  </si>
  <si>
    <t>1.1.707</t>
  </si>
  <si>
    <t>1.1.708</t>
  </si>
  <si>
    <t>1.1.709</t>
  </si>
  <si>
    <t>1.1.710</t>
  </si>
  <si>
    <t>1.1.711</t>
  </si>
  <si>
    <t>1.1.712</t>
  </si>
  <si>
    <t>1.1.713</t>
  </si>
  <si>
    <t>1.1.714</t>
  </si>
  <si>
    <t>1.1.715</t>
  </si>
  <si>
    <t>1.1.716</t>
  </si>
  <si>
    <t>1.1.717</t>
  </si>
  <si>
    <t>1.1.718</t>
  </si>
  <si>
    <t>1.1.719</t>
  </si>
  <si>
    <t>1.1.720</t>
  </si>
  <si>
    <t>1.1.721</t>
  </si>
  <si>
    <t>1.1.722</t>
  </si>
  <si>
    <t>1.1.723</t>
  </si>
  <si>
    <t>1.1.724</t>
  </si>
  <si>
    <t>1.1.725</t>
  </si>
  <si>
    <t>1.1.726</t>
  </si>
  <si>
    <t>1.1.727</t>
  </si>
  <si>
    <t>1.1.728</t>
  </si>
  <si>
    <t>1.1.729</t>
  </si>
  <si>
    <t>1.1.730</t>
  </si>
  <si>
    <t>1.1.731</t>
  </si>
  <si>
    <t>1.1.732</t>
  </si>
  <si>
    <t>1.1.733</t>
  </si>
  <si>
    <t>1.1.734</t>
  </si>
  <si>
    <t>1.1.735</t>
  </si>
  <si>
    <t>1.1.736</t>
  </si>
  <si>
    <t>1.1.737</t>
  </si>
  <si>
    <t>1.1.738</t>
  </si>
  <si>
    <t>1.1.739</t>
  </si>
  <si>
    <t>1.1.740</t>
  </si>
  <si>
    <t>1.1.741</t>
  </si>
  <si>
    <t>1.1.742</t>
  </si>
  <si>
    <t>1.1.743</t>
  </si>
  <si>
    <t>1.1.744</t>
  </si>
  <si>
    <t>1.1.745</t>
  </si>
  <si>
    <t>1.1.746</t>
  </si>
  <si>
    <t>1.1.747</t>
  </si>
  <si>
    <t>1.1.748</t>
  </si>
  <si>
    <t>1.1.749</t>
  </si>
  <si>
    <t>1.1.750</t>
  </si>
  <si>
    <t>1.1.751</t>
  </si>
  <si>
    <t>1.1.752</t>
  </si>
  <si>
    <t>1.1.753</t>
  </si>
  <si>
    <t>1.1.754</t>
  </si>
  <si>
    <t>1.1.755</t>
  </si>
  <si>
    <t>1.1.756</t>
  </si>
  <si>
    <t>1.1.757</t>
  </si>
  <si>
    <t>1.1.758</t>
  </si>
  <si>
    <t>1.1.759</t>
  </si>
  <si>
    <t>1.1.760</t>
  </si>
  <si>
    <t>1.1.761</t>
  </si>
  <si>
    <t>1.1.762</t>
  </si>
  <si>
    <t>1.1.763</t>
  </si>
  <si>
    <t>1.1.764</t>
  </si>
  <si>
    <t>1.1.765</t>
  </si>
  <si>
    <t>1.1.766</t>
  </si>
  <si>
    <t>1.1.767</t>
  </si>
  <si>
    <t>1.1.768</t>
  </si>
  <si>
    <t>1.1.769</t>
  </si>
  <si>
    <t>1.1.770</t>
  </si>
  <si>
    <t>1.1.771</t>
  </si>
  <si>
    <t>1.1.772</t>
  </si>
  <si>
    <t>1.1.773</t>
  </si>
  <si>
    <t>1.1.774</t>
  </si>
  <si>
    <t>1.1.775</t>
  </si>
  <si>
    <t>1.1.776</t>
  </si>
  <si>
    <t>1.1.777</t>
  </si>
  <si>
    <t>1.1.778</t>
  </si>
  <si>
    <t>1.1.779</t>
  </si>
  <si>
    <t>1.1.780</t>
  </si>
  <si>
    <t>1.1.781</t>
  </si>
  <si>
    <t>1.1.782</t>
  </si>
  <si>
    <t>1.1.783</t>
  </si>
  <si>
    <t>1.1.784</t>
  </si>
  <si>
    <t>1.1.785</t>
  </si>
  <si>
    <t>1.1.786</t>
  </si>
  <si>
    <t>1.1.787</t>
  </si>
  <si>
    <t>1.1.788</t>
  </si>
  <si>
    <t>1.1.789</t>
  </si>
  <si>
    <t>1.1.790</t>
  </si>
  <si>
    <t>1.1.791</t>
  </si>
  <si>
    <t>1.1.792</t>
  </si>
  <si>
    <t>1.1.793</t>
  </si>
  <si>
    <t>1.1.794</t>
  </si>
  <si>
    <t>1.1.795</t>
  </si>
  <si>
    <t>1.1.796</t>
  </si>
  <si>
    <t>1.1.797</t>
  </si>
  <si>
    <t>1.1.798</t>
  </si>
  <si>
    <t>1.1.799</t>
  </si>
  <si>
    <t>1.1.800</t>
  </si>
  <si>
    <t>1.1.801</t>
  </si>
  <si>
    <t>1.1.802</t>
  </si>
  <si>
    <t>1.1.803</t>
  </si>
  <si>
    <t>1.1.804</t>
  </si>
  <si>
    <t>1.1.805</t>
  </si>
  <si>
    <t>1.1.806</t>
  </si>
  <si>
    <t>1.1.807</t>
  </si>
  <si>
    <t>1.1.808</t>
  </si>
  <si>
    <t>1.1.809</t>
  </si>
  <si>
    <t>1.1.810</t>
  </si>
  <si>
    <t>1.1.811</t>
  </si>
  <si>
    <t>1.1.812</t>
  </si>
  <si>
    <t>1.1.813</t>
  </si>
  <si>
    <t>1.1.814</t>
  </si>
  <si>
    <t>1.1.815</t>
  </si>
  <si>
    <t>1.1.816</t>
  </si>
  <si>
    <t>1.1.817</t>
  </si>
  <si>
    <t>1.1.818</t>
  </si>
  <si>
    <t>1.1.819</t>
  </si>
  <si>
    <t>1.1.820</t>
  </si>
  <si>
    <t>1.1.821</t>
  </si>
  <si>
    <t>1.1.822</t>
  </si>
  <si>
    <t>1.1.823</t>
  </si>
  <si>
    <t>1.1.824</t>
  </si>
  <si>
    <t>1.1.825</t>
  </si>
  <si>
    <t>1.1.826</t>
  </si>
  <si>
    <t>1.1.827</t>
  </si>
  <si>
    <t>1.1.828</t>
  </si>
  <si>
    <t>1.1.829</t>
  </si>
  <si>
    <t>1.1.830</t>
  </si>
  <si>
    <t>1.1.831</t>
  </si>
  <si>
    <t>1.1.832</t>
  </si>
  <si>
    <t>1.1.833</t>
  </si>
  <si>
    <t>1.1.834</t>
  </si>
  <si>
    <t>1.1.835</t>
  </si>
  <si>
    <t>1.1.836</t>
  </si>
  <si>
    <t>1.1.837</t>
  </si>
  <si>
    <t>1.1.838</t>
  </si>
  <si>
    <t>1.1.839</t>
  </si>
  <si>
    <t>1.1.840</t>
  </si>
  <si>
    <t>1.1.841</t>
  </si>
  <si>
    <t>1.1.842</t>
  </si>
  <si>
    <t>1.1.843</t>
  </si>
  <si>
    <t>1.1.844</t>
  </si>
  <si>
    <t>1.1.845</t>
  </si>
  <si>
    <t>1.1.846</t>
  </si>
  <si>
    <t>1.1.847</t>
  </si>
  <si>
    <t>1.1.848</t>
  </si>
  <si>
    <t>1.1.849</t>
  </si>
  <si>
    <t>1.1.850</t>
  </si>
  <si>
    <t>1.1.851</t>
  </si>
  <si>
    <t>1.1.852</t>
  </si>
  <si>
    <t>1.1.853</t>
  </si>
  <si>
    <t>1.1.854</t>
  </si>
  <si>
    <t>1.1.855</t>
  </si>
  <si>
    <t>1.1.856</t>
  </si>
  <si>
    <t>1.1.857</t>
  </si>
  <si>
    <t>1.1.858</t>
  </si>
  <si>
    <t>1.1.859</t>
  </si>
  <si>
    <t>1.1.860</t>
  </si>
  <si>
    <t>1.1.861</t>
  </si>
  <si>
    <t>1.1.862</t>
  </si>
  <si>
    <t>1.1.863</t>
  </si>
  <si>
    <t>1.1.864</t>
  </si>
  <si>
    <t>1.1.865</t>
  </si>
  <si>
    <t>1.1.866</t>
  </si>
  <si>
    <t>1.1.867</t>
  </si>
  <si>
    <t>1.1.868</t>
  </si>
  <si>
    <t>1.1.869</t>
  </si>
  <si>
    <t>1.1.870</t>
  </si>
  <si>
    <t>1.1.871</t>
  </si>
  <si>
    <t>1.1.872</t>
  </si>
  <si>
    <t>1.1.873</t>
  </si>
  <si>
    <t>1.1.874</t>
  </si>
  <si>
    <t>1.1.875</t>
  </si>
  <si>
    <t>1.1.876</t>
  </si>
  <si>
    <t>1.1.877</t>
  </si>
  <si>
    <t>1.1.878</t>
  </si>
  <si>
    <t>1.1.879</t>
  </si>
  <si>
    <t>1.1.880</t>
  </si>
  <si>
    <t>1.1.881</t>
  </si>
  <si>
    <t>1.1.882</t>
  </si>
  <si>
    <t>1.1.883</t>
  </si>
  <si>
    <t>1.1.884</t>
  </si>
  <si>
    <t>1.1.885</t>
  </si>
  <si>
    <t>1.1.886</t>
  </si>
  <si>
    <t>1.1.887</t>
  </si>
  <si>
    <t>1.1.888</t>
  </si>
  <si>
    <t>1.1.889</t>
  </si>
  <si>
    <t>1.1.890</t>
  </si>
  <si>
    <t>1.1.891</t>
  </si>
  <si>
    <t>1.1.892</t>
  </si>
  <si>
    <t>1.1.893</t>
  </si>
  <si>
    <t>1.1.894</t>
  </si>
  <si>
    <t>1.1.895</t>
  </si>
  <si>
    <t>1.1.896</t>
  </si>
  <si>
    <t>1.1.897</t>
  </si>
  <si>
    <t>1.1.898</t>
  </si>
  <si>
    <t>1.1.899</t>
  </si>
  <si>
    <t>1.1.900</t>
  </si>
  <si>
    <t>1.1.901</t>
  </si>
  <si>
    <t>1.1.902</t>
  </si>
  <si>
    <t>1.1.903</t>
  </si>
  <si>
    <t>1.1.904</t>
  </si>
  <si>
    <t>1.1.905</t>
  </si>
  <si>
    <t>1.1.906</t>
  </si>
  <si>
    <t>1.1.907</t>
  </si>
  <si>
    <t>1.1.908</t>
  </si>
  <si>
    <t>1.1.909</t>
  </si>
  <si>
    <t>1.1.910</t>
  </si>
  <si>
    <t>1.1.911</t>
  </si>
  <si>
    <t>1.1.912</t>
  </si>
  <si>
    <t>1.1.913</t>
  </si>
  <si>
    <t>1.1.914</t>
  </si>
  <si>
    <t>1.1.915</t>
  </si>
  <si>
    <t>1.1.916</t>
  </si>
  <si>
    <t>1.1.917</t>
  </si>
  <si>
    <t>1.1.918</t>
  </si>
  <si>
    <t>1.1.919</t>
  </si>
  <si>
    <t>1.1.920</t>
  </si>
  <si>
    <t>1.1.921</t>
  </si>
  <si>
    <t>1.1.922</t>
  </si>
  <si>
    <t>1.1.923</t>
  </si>
  <si>
    <t>1.1.924</t>
  </si>
  <si>
    <t>1.1.925</t>
  </si>
  <si>
    <t>1.1.926</t>
  </si>
  <si>
    <t>1.1.927</t>
  </si>
  <si>
    <t>Посудомоечные машины</t>
  </si>
  <si>
    <t>Помпа для посудомоечной машины Dihr LP3 S Plus</t>
  </si>
  <si>
    <t>499313 5130404 Насос ø вход 63 мм ø выход 53 мм 230/400В 50Гц фазы 3 2кВт 2.7л.с. Д 330мм</t>
  </si>
  <si>
    <t>517200 3186579 Уплотнитель для фланцев ø 55</t>
  </si>
  <si>
    <t>S0210151 Муфта трубковая DW91106</t>
  </si>
  <si>
    <t>541619 3320098 Прессостат диапазон давлений 250/40мбар присоединение 6 мм ø 58 подвод давления ø 6мм</t>
  </si>
  <si>
    <t>Насос 87.00.352 CareControl DPS 35 87.00.352 для эл.конвекц.печи SCC</t>
  </si>
  <si>
    <t>Крышка В 67мм Д 325мм Ш 162мм набор для насоса</t>
  </si>
  <si>
    <t>3397134 Датчик температурный погружной для40.00.606P</t>
  </si>
  <si>
    <t>1.1.928</t>
  </si>
  <si>
    <t>1.1.929</t>
  </si>
  <si>
    <t>1.1.930</t>
  </si>
  <si>
    <t>Кофемашины</t>
  </si>
  <si>
    <t>Моющее средство для очистки молочной системы MILK TABS THERMOPLAN</t>
  </si>
  <si>
    <t>Моющее средство для очистки молочной системы для кофемашины Franke, 1 000 мл</t>
  </si>
  <si>
    <t>Моющее средство для очистки кофейной системы THERMO COFFEE TABS THERMOPLAN</t>
  </si>
  <si>
    <t>Моющее средство для очистки кофейной системы для кофемашины Franke, 100 табл</t>
  </si>
  <si>
    <t>Миксеры</t>
  </si>
  <si>
    <t>Аварийный останов MK1S (AR31-174.17)(поз.3) для миксера Bear AR 40 Mk-1s</t>
  </si>
  <si>
    <t>Актуатор MBL-94U24EB1(поз.6) для Bear AR40/MK1S и AR40/VL1S (AR30-517)</t>
  </si>
  <si>
    <t>Вал #3 01C003 для планетарного миксера серии PL, мод. PL7BSteno PL60L/3VP</t>
  </si>
  <si>
    <t>Вал (компл.) (поз.5) для Robot Coupe MP350A (39333)</t>
  </si>
  <si>
    <t>Вал (поз.12) для BEAR AR40/MK1S или AR40/VL1S (R30E-47)</t>
  </si>
  <si>
    <t>ВАЛ BEAR VARIMIXER CR10-33.2</t>
  </si>
  <si>
    <t>Вал байонетный (поз.9) для BEAR AR40 MK1S (R40-33Z)</t>
  </si>
  <si>
    <t>Вал в сборе для Bear AR40 MK-1S (R40-30Z)</t>
  </si>
  <si>
    <t>Вал промежуточный для Bear Teddy 5 (AR005-325-TZ001)</t>
  </si>
  <si>
    <t>Вал ременного шкива двигателя трансмиссии, компл для Bear AR 40 (R15-59Z)</t>
  </si>
  <si>
    <t>Вал рычага подшипника для BEAR AR40/MK1S или AR40/VL1S (R15-41Z)</t>
  </si>
  <si>
    <t>Вариатор часть верхняя для AR 40 Mk-1s (R15-13.1Z)</t>
  </si>
  <si>
    <t>Венчик стандартный Bear AR 40 (R40-28M)</t>
  </si>
  <si>
    <t>Венчик стандартный Bear RN-10 VL-2 (CR10-28M)</t>
  </si>
  <si>
    <t>Венчик стандартный Bear Teddy 5 (AR005-028-TS002)</t>
  </si>
  <si>
    <t>Венчик стандартный для Bear Teddy 5 (AR005-028-TS002)</t>
  </si>
  <si>
    <t>Вилка приводная поворотная (поз.44) для BEAR AR40/MK1S или AR40/VL1S (R27-16)</t>
  </si>
  <si>
    <t>Вилка приводная поворотная для натяжителя ремня (поз.45) для BEAR AR40/MK1S или AR40/VL1S (R20-19)</t>
  </si>
  <si>
    <t>Втулка (поз.7) для Robot Coupe MP350A (89624)</t>
  </si>
  <si>
    <t>Втулка коническая 2517F30 для шкива планетарного миксера серии PL, модели PL60Steno PL60L/3VP</t>
  </si>
  <si>
    <t>Втулка подшипника для AR 40 Mk-1s (STA2505)</t>
  </si>
  <si>
    <t>Выключатель толчковый/кнопка желтая в сборе MK1S (поз.4) для Bear AR 40 Mk-1s (AE61-174.18)</t>
  </si>
  <si>
    <t>Головка планетарная (в сборе) для BEAR AR40 MK1S (R40-2.2M)</t>
  </si>
  <si>
    <t>Головка планетарная (всборе) для Bear RN10_VL-2 (зав.код CR10-2.1M)</t>
  </si>
  <si>
    <t>Головка планетарная для Bear Teddy 5 (AR005-002-TS001)</t>
  </si>
  <si>
    <t>Двигатель CR10 VL2 (поз.4) для Bear RN10_VL-2 (зав.код CR10-85)</t>
  </si>
  <si>
    <t>Дежа Bear AR 40 (R40-75M)</t>
  </si>
  <si>
    <t>Дежа L 10 (поз.1) для Bear RN10_VL-2 (зав.код 01078 )</t>
  </si>
  <si>
    <t>Держатель для CE-микровыключателя (поз.7) для Bear RN10_VL-2 (зав.код CR10-53)</t>
  </si>
  <si>
    <t>Держатель для защитного ограждения (поз.1) для Bear RN10_VL-2 (зав.код 56CR10-13)</t>
  </si>
  <si>
    <t>Диск кулачковый (поз.8) для Bear AR40 MK-1S (AR31-520.2)</t>
  </si>
  <si>
    <t>Загрузочный лоток (поз.3) для Bear RN10_VL-2 (зав.код 56G20-280)</t>
  </si>
  <si>
    <t>Захват дежи (поз.3) для Bear RN10_VL-2 (зав.код CR10-23.1)</t>
  </si>
  <si>
    <t>Захват дежи для BEAR AR40 MK1S (AR41-23/24Z)</t>
  </si>
  <si>
    <t>Защитная верхняя крышка (поз.6) для Bear Teddy 5 (AR005-024-TZ001)</t>
  </si>
  <si>
    <t>Защитная панель (поз.4) для Bear RN10_VL-2 (зав.код CR10-304)</t>
  </si>
  <si>
    <t>Защитное ограждение (поз.2) для Bear RN10_VL-2 (зав.код 56CR10-21)</t>
  </si>
  <si>
    <t>Защитный пластиковый кожух Bear AR 40 (56P40.1Z)</t>
  </si>
  <si>
    <t>Игольчатый подшипник HK 3516 2RS (HK3516)(поз.15) для миксера Bear RN-10 VL-2</t>
  </si>
  <si>
    <t>Игольчатый подшипник HK2216 (HK2216)(поз.14) для миксера Bear RN-10 VL-2</t>
  </si>
  <si>
    <t>Кабель W26 (4 х 0,34, L=2,5м) для MIWE Roll-In (кап.ремонт)</t>
  </si>
  <si>
    <t>Кабель термост. W1 (5 х 2,5, L=10м) для MIWE Roll-In (кап.ремонт)</t>
  </si>
  <si>
    <t>Кабель термост. W11 (3 х 1,5, L=4м) для MIWE Roll-In (кап.ремонт)</t>
  </si>
  <si>
    <t>Кабель термост. W2 (5 х 2,5, L=8м) для MIWE Roll-In (кап.ремонт)</t>
  </si>
  <si>
    <t>Кабель термост. W3, W5, W8, W25.1 (5 х 0,75, L=25м) для MIWE Roll-In (кап.ремонт)</t>
  </si>
  <si>
    <t>Кабель термост. W6 (7 х 0,75, L=11м) для MIWE Roll-In (кап.ремонт)</t>
  </si>
  <si>
    <t>Кабель термост.W13,W15,W17,W19,W19.2,W117 (3 х 0,75 L=28м) для MIWE Roll-In (кап.ремонт)</t>
  </si>
  <si>
    <t>Кнопка "Реверс" (поз.5) для Bear AR40 MK-1S (AR30-178M)</t>
  </si>
  <si>
    <t>Кнопка "Стоп" в сборе (поз.2) для Bear AR40 MK-1S (AR31-174.3)</t>
  </si>
  <si>
    <t>Кольцо приводное поворотное для AR 40 Mk-1s (R15-17.1)</t>
  </si>
  <si>
    <t>Кольцо разгрузочное (компл.) для BEAR AR40/MK1S или AR40/VL1S (R27-227Z)</t>
  </si>
  <si>
    <t>Кольцо резиновое (поз.29) для Bear AR40/MK1S и AR40/VL1S (W40-209)</t>
  </si>
  <si>
    <t>Комплект главный подшипник (CR10-3M) для миксера Bear RN-10 VL-2</t>
  </si>
  <si>
    <t>Комплект ремней Bear AR 40 (R40-90 (3 шт.)+R27-91 (1шт.))</t>
  </si>
  <si>
    <t>Комплект ручек управления Bear Teddy 5 (AR005-178-TZ010)</t>
  </si>
  <si>
    <t>Корпус планетарной головки (поз.3) для BEAR AR40 MK1S (R40-2Z)</t>
  </si>
  <si>
    <t>Корпус планетарной головки для BEAR AR40 MK1S (R40-2,2Z)</t>
  </si>
  <si>
    <t>Корпус подшипника для BEAR AR40 MK1S (R40-36Z)</t>
  </si>
  <si>
    <t>Кронштейн в сборе для миксера Bear AR40 (R15-18Z)</t>
  </si>
  <si>
    <t>Крыльчатка (поз.31) для Robot Coupe MP350A (102940)</t>
  </si>
  <si>
    <t>Крышка (левая) (поз.6) для Fimar MX4023 (SL3080)</t>
  </si>
  <si>
    <t>Крышка (левая, компл.) (поз.27) для Robot Coupe MP350A (89534)</t>
  </si>
  <si>
    <t>Крышка (правая) (поз.13) для Robot Coupe MP350A (39357)</t>
  </si>
  <si>
    <t>Крышка (правая) (поз.7) для Fimar MX4023 (SL3081)</t>
  </si>
  <si>
    <t>Крышка планетарной головки (поз.4) для BEAR AR40 MK1S (R40-3Z)</t>
  </si>
  <si>
    <t>Лопатка стандартная Bear AR 40 (R40-27M)</t>
  </si>
  <si>
    <t>Лопатка стандартная для Bear RN10 VL-2 (CR10-27M)</t>
  </si>
  <si>
    <t>Лопатка стандартная для Bear Teddy 5 (AR0005-027-TS001)</t>
  </si>
  <si>
    <t>Маслоуплотнительное кольцо G30x37x4 (R40-108R)(поз.16) для миксера Bear RN-10 VL-2</t>
  </si>
  <si>
    <t>Мешалка-крюк Bear AR 40 (R40-78M)</t>
  </si>
  <si>
    <t>Микровыключатель (поз.1) для Bear AR40 MK-1S (56SN20-30)</t>
  </si>
  <si>
    <t>Микровыключатель (поз.6) для Bear RN10_VL-2 (зав.код 56SN20-30)</t>
  </si>
  <si>
    <t>Микровыключатель защитного ограждения (поз.13) для Bear AR 40 Mk-1s (56SN20-30)</t>
  </si>
  <si>
    <t>Микровыключатель с кожухом электр.соединений (поз.6) для Bear AR 40 Mk-1s (AR61-522, AE61-522.5M, AE</t>
  </si>
  <si>
    <t>Микровыключатель СЕ (поз.3) для Bear AR40 MK-1S (AR31-194.11M)</t>
  </si>
  <si>
    <t>Муфта (поз.12) для Robot Coupe MP350A (105268)</t>
  </si>
  <si>
    <t>Муфта (поз.13) для Fimar MX4023 (SA1063)</t>
  </si>
  <si>
    <t>Набор ременных шкивов д.двигателя трансмиссии для Bear AR 40 (R15-59.1Z)</t>
  </si>
  <si>
    <t>Накладка (поз.7) для BEAR AR40/MK1S или AR40/VL1S (AR31-520.11)</t>
  </si>
  <si>
    <t>Накладка для подъемного двигателя механизма захвата дежи для BEAR AR40 MK1S (AR31-86.15)</t>
  </si>
  <si>
    <t>Накладка переключателя (поз.17) для Robot Coupe MP350A (39362)</t>
  </si>
  <si>
    <t>Насадка-блендер (компл.)(поз.1) для Robot Coupe MP350A (39331)</t>
  </si>
  <si>
    <t>Насадка-блендер (поз.9) для Robot Coupe MP350A (39335)</t>
  </si>
  <si>
    <t>Насадка-венчик для Fimar MX40 (FRUSTAFM3)</t>
  </si>
  <si>
    <t>Насадка-венчик для Robot Coup MP350 Combi (89553)</t>
  </si>
  <si>
    <t>Насадка-нож для Fimar MX40 400мм (ME4040)</t>
  </si>
  <si>
    <t>Нож с уплотнением (компл.) (поз.10) для Robot Coupe MP350A (39337)</t>
  </si>
  <si>
    <t>Ограничитель регулируемый захвата дежи для BEAR AR40 MK1S (AR30-69Z)</t>
  </si>
  <si>
    <t>Ограничитель регулируемый захвата дежи для BEAR AR40 MK1S(AR30-69Z) s/n №40004530, 2011г.</t>
  </si>
  <si>
    <t>Ось для Bear Teddy 5 (AR005-337-TZ001)</t>
  </si>
  <si>
    <t>Ось захвата дежи для BEAR AR40 MK1S (AR31-68Z)</t>
  </si>
  <si>
    <t>Панель управления (в сборе)(поз.14) для BEAR AR40/VL1S (AR31-530.6M)</t>
  </si>
  <si>
    <t>Передняя панель без вспомогательного привода для Bear RN10_VL-2 (зав.код CR10-501M)</t>
  </si>
  <si>
    <t>Переключатель (поз.23) для Robot Coupe MP350A (39363)</t>
  </si>
  <si>
    <t>Переключатель (поз.25) для Robot Coupe MP350A (89365)</t>
  </si>
  <si>
    <t>Переходник (поз.32) для Robot Coupe MP350A (102728)</t>
  </si>
  <si>
    <t>Плата управления (поз.A) для Robot Coupe MP350A (89392)</t>
  </si>
  <si>
    <t>Плата управления для Bear Teddy 5 (AR005-378-TS001)</t>
  </si>
  <si>
    <t>Плата управления с регулятором (компл.) (поз.3) для Fimar MX4023 (SL2997)</t>
  </si>
  <si>
    <t>Подшипник (поз.6) для Robot Coupe MP350A (39334)</t>
  </si>
  <si>
    <t>Подшипник для AR 40 Mk-1s (R15-103)</t>
  </si>
  <si>
    <t>Подшипник для Bear AR40 MK-1S (6205 2RS.1-C3)</t>
  </si>
  <si>
    <t>Подшипник для Bear AR40 MK-1S (6208 2RS1C3)</t>
  </si>
  <si>
    <t>Подшипник приводной поворотный (компл.) для BEAR AR40/MK1S или AR40/VL1S (R15-18Z)</t>
  </si>
  <si>
    <t>Подшипники электродвигателя (компл.) (поз.21) для Robot Coupe MP350A (29507)</t>
  </si>
  <si>
    <t>Подъемный двигатель LA30.11502402 механизма захвата дежи для BEAR AR40 MK1S (AR30-86.2)</t>
  </si>
  <si>
    <t>Поликлиновый ремень TL 80-5M-15 1108 F (CR10-90)(поз.5) для миксера Bear RN-10 VL-2</t>
  </si>
  <si>
    <t>Потенциометр AR005-193-TZ001 для миксера Teddy 5</t>
  </si>
  <si>
    <t>Преобразователь частоты для Bear RN10_VL-2 (зав.код CR10-552M)</t>
  </si>
  <si>
    <t>Привод вспомогательный для Bear Teddy 5 (AR005-010-TZ001)</t>
  </si>
  <si>
    <t>Пружина (поз.4) для Robot Coupe MP350A (102570)</t>
  </si>
  <si>
    <t>Пружинное стопорное кольцо A 19 (поз.7) для Bear RN10_VL-2 (зав.код STA3407)</t>
  </si>
  <si>
    <t>Пусковой выключатель/кнопка зеленая (поз.1) для Bear AR 40 Mk-1s (AR31-174.2)</t>
  </si>
  <si>
    <t>Рейка зубчатая (компл.) для BEAR AR40/MK1S или AR40/VL1S (R15-46Z)</t>
  </si>
  <si>
    <t>Реле времени 30мин. мех.(поз.6) для Bear AR 40 Mk-1s (AR30-188.1Z)</t>
  </si>
  <si>
    <t>Ременный шкив подвижный трансмиссии, компл для Bear AR 40 (R15-15Z)</t>
  </si>
  <si>
    <t>Ременный шкив трансмиссии, компл для Bear AR 40 (R15-13.1Z)</t>
  </si>
  <si>
    <t>Ремень (29L0932EW433) для Bear AE40/VL3</t>
  </si>
  <si>
    <t>Ремень CTD1207SPA клиновой для миксера планетарного серии PL, мод.PL60L/3VPSteno PL60L/3VP</t>
  </si>
  <si>
    <t>Ремень вариаторный R27-91 (29L0932) для миксера BEAR AR30/AR40</t>
  </si>
  <si>
    <t>Ремень клиновой (A27) для миксера Bear AR 40 (R40-90)</t>
  </si>
  <si>
    <t>Ремень клиновой для AR 40 Mk-1s (R27-91)</t>
  </si>
  <si>
    <t>Решетка (поз.18) для Robot Coupe MP350A (105682)</t>
  </si>
  <si>
    <t>Ротор электродвигателя (поз.С) для Robot Coupe MP350A (29508)</t>
  </si>
  <si>
    <t>Ручка кнопки (поз.24) для Robot Coupe MP350A (39364)</t>
  </si>
  <si>
    <t>Ручка переключателя (поз.14) для Robot Coupe MP350A (39359)</t>
  </si>
  <si>
    <t>Ручка переключателя (поз.15) для Robot Coupe MP350A (39360)</t>
  </si>
  <si>
    <t>Рычаг подшипника (компл.) для BEAR AR40/MK1S или AR40/VL1S (R27-6M)</t>
  </si>
  <si>
    <t>Система управления Bear AR 40</t>
  </si>
  <si>
    <t>Статор электродвигателя (поз.33) для Robot Coupe MP350A (503058)</t>
  </si>
  <si>
    <t>Стойка механизма захвата дежи (поз.12) для Bear RN10_VL-2 (зав.код CR10-68)</t>
  </si>
  <si>
    <t>Траверса для двигателя (поз.3) для Bear RN10_VL-2 (зав.код CR10-61)</t>
  </si>
  <si>
    <t>Трансмиссия насадки-блендера (компл.)(поз.2) для Robot Coupe MP350A (39332)</t>
  </si>
  <si>
    <t>Уплотнение (поз.8) для Robot Coupe MP350A (102417)</t>
  </si>
  <si>
    <t>Уплотнение переключателя (поз.16) для Robot Coupe MP350A (39361)</t>
  </si>
  <si>
    <t>Фланец (поз.15) для Fimar MX4023 (SL3612)</t>
  </si>
  <si>
    <t>Шестерня планетарная (поз.2) для Bear RN-10 VL-2 (01017)</t>
  </si>
  <si>
    <t>Шестерня планетарная большая (поз.2) для Bear RN-10 VL-2 (01017.5)</t>
  </si>
  <si>
    <t>Шестерня планетарная малая (поз.2) для Bear RN-10 VL-2 (01017.4)</t>
  </si>
  <si>
    <t>Шестерня-сателлит #4 планетарного механизма миксера планетарного PL60L/3VPSteno PL60L/3VP</t>
  </si>
  <si>
    <t>Шкив клиноременный (поз. 38) для миксера Bear AR40 (R40-129)</t>
  </si>
  <si>
    <t>Шкив клиноременный (поз.7) для BEAR AR40 MK1S (R27-128)</t>
  </si>
  <si>
    <t>Шкив ременный 12J125 (поз.2) для Bear RN10_VL-2 (зав.код CR10-129)</t>
  </si>
  <si>
    <t>Шкив ременный 12J45 (поз.1) для Bear RN10_VL-2 (зав.код CR10-128)</t>
  </si>
  <si>
    <t>Шкив ременный для BEAR AR40/MK1S или AR40/VL1S (R15-13.1)</t>
  </si>
  <si>
    <t>Шпонка 6x6x27 AB (поз.6) для Bear RN10_VL-2 (зав.код STA2004)</t>
  </si>
  <si>
    <t>Шпонка шестерни планетарной Bear RN-10 VL-2 (01007)</t>
  </si>
  <si>
    <t>Щетка электродвигателя (поз.D) для Robot Coupe MP350A (89535)</t>
  </si>
  <si>
    <t>Эксцентрик c остроконечным винтом (поз.5) для Bear RN10_VL-2 (зав.код 56SN20-22.1)</t>
  </si>
  <si>
    <t>Эксцентрик для микровыключателя (поз.4) для Bear RN10_VL-2 (зав.код 56SN20-22M)</t>
  </si>
  <si>
    <t>Эл.двигатель привода для Bear AR40/MK1S (07040-1101)</t>
  </si>
  <si>
    <t>Электродвигатель (поз.M) для Robot Coupe MP350A (303184)</t>
  </si>
  <si>
    <t>Электропроводка (поз.E) для Robot Coupe MP350A (89425)</t>
  </si>
  <si>
    <t>Овощерезки</t>
  </si>
  <si>
    <t>RC-цепочка B3-220 220В (поз.660) для Hallde RG-200 (15133)</t>
  </si>
  <si>
    <t>Активизатор (поз.170) для Hallde RG-200 (1073)</t>
  </si>
  <si>
    <t>Бункер подачи для нарезки под углом для Овощерезки HALLDE RG-200 (арт.1345)</t>
  </si>
  <si>
    <t>Вал CL50 (118373)</t>
  </si>
  <si>
    <t>Вал ножа (поз.200) для Hallde RG-200 (1156)</t>
  </si>
  <si>
    <t>Вал ножа с подшипниками (поз.301) для Hallde RG-200 (1306)</t>
  </si>
  <si>
    <t>Вал приводной в сборе (мод.1) для CL-50D, CL-50D Ultra (29629)</t>
  </si>
  <si>
    <t>Вал трансмиссии (в сборе) для CL-50E, CL-50E Ultra (39708)</t>
  </si>
  <si>
    <t>Вал трансмиссии для CL30 (29604)</t>
  </si>
  <si>
    <t>Вентилятор электродвигателя (220В) для CL-50D,CL-50D Ultra,CL-50E,CL-50E Ultra (118512)</t>
  </si>
  <si>
    <t>Вентилятор электродвигателя (380В) для CL-50D, CL-50D Ultra (106025)</t>
  </si>
  <si>
    <t>Верхняя крышка для загрузки CL 30 (102016)</t>
  </si>
  <si>
    <t>Вилка транжирная, нерж</t>
  </si>
  <si>
    <t>Втулка диска выбрасывателя для R301C Plus, 401</t>
  </si>
  <si>
    <t>Втулка крепления крышки для CL-50E, CL-50E Ultra (39705)</t>
  </si>
  <si>
    <t>Втулка опоры штока-толкателя для CL-50D,CL-50D Ultra,CL-50E,CL-50E Ultra (100638)</t>
  </si>
  <si>
    <t>Втулка подвесной панели CL30 (117091)</t>
  </si>
  <si>
    <t>Выключатель кнопочный</t>
  </si>
  <si>
    <t>Геркон HM-S-16 (поз.360) для Hallde RG-200 (15354)</t>
  </si>
  <si>
    <t>Гильза (поз.160) для Hallde RG-200 (1038)</t>
  </si>
  <si>
    <t>Двигатель 220-240В в сборе (поз.611) для Hallde RG-200 (1199)</t>
  </si>
  <si>
    <t>Двусторонняя подвесная панель CL50 (102690)</t>
  </si>
  <si>
    <t>Двусторонняя подвесная панель для CL 30 (117092)</t>
  </si>
  <si>
    <t>Двухсторонняя подвесная панель в сборе со втулкой для CL-30A (102019)</t>
  </si>
  <si>
    <t>Держатель для ножей (поз.90) для Hallde RG-200 (1157)</t>
  </si>
  <si>
    <t>Держатель толкателя для CL-30A (102020)</t>
  </si>
  <si>
    <t>Держатель шестерней планетарного редуктора (поз.320) для Hallde RG-200 (1021)</t>
  </si>
  <si>
    <t>Диск- выбрасыватель (поз.11) для Robot Coupe CL 50 (102690)</t>
  </si>
  <si>
    <t>Диск для картофеля фри 10х10мм (CL50/55)</t>
  </si>
  <si>
    <t>Диск для картофеля фри 8х8 CL30 (27116)</t>
  </si>
  <si>
    <t>Диск для картофеля фри 8х8 CL50 (28134)</t>
  </si>
  <si>
    <t>Диск для нарезки ломтиком 2мм (2 лезвия) для Hallde RG-200 (63116)</t>
  </si>
  <si>
    <t>Диск для нарезки соломкой 2x2мм для Hallde RG-200 (63132)</t>
  </si>
  <si>
    <t>Диск для нарезки соломкой 2х2 мм к RG-200/250 63132</t>
  </si>
  <si>
    <t>Диск жульенный 2х2мм CL50 (28051)</t>
  </si>
  <si>
    <t>Диск жульенный 3х3 мм. для овощерезки CL 50 Robot Coupe (ГМ) (Заказ)</t>
  </si>
  <si>
    <t>Диск жульенный 3х3мм CL50 (28101)</t>
  </si>
  <si>
    <t>Диск жульенный 4х4мм CL30 (27047)</t>
  </si>
  <si>
    <t>Диск жульенный 4х4мм CL50 (28052)</t>
  </si>
  <si>
    <t>Диск сбрасыватель (поз.460) для Hallde RG-200 (1159)</t>
  </si>
  <si>
    <t>Диск слайсер 14мм (CL50/50) (ГМ)</t>
  </si>
  <si>
    <t>Диск слайсер 1мм CL50 (28062)</t>
  </si>
  <si>
    <t>Диск слайсер 2мм CL30 (27555)</t>
  </si>
  <si>
    <t>Диск слайсер 2мм CL50 (28063)</t>
  </si>
  <si>
    <t>Диск слайсер 3 мм CL50/52/55/60 (27069)</t>
  </si>
  <si>
    <t>Диск слайсер 4мм CL30 (27566)</t>
  </si>
  <si>
    <t>Диск слайсер 4мм CL50 (28004)</t>
  </si>
  <si>
    <t>Диск слайсер 5мм (CL50/55)</t>
  </si>
  <si>
    <t>Диск тёрка 2 мм CL30 (27149)</t>
  </si>
  <si>
    <t>Диск тёрка 2 мм CL50 (28057)</t>
  </si>
  <si>
    <t>Диск тёрка 4мм CL50 (28073)</t>
  </si>
  <si>
    <t>Диск тёрка,толщина нарезки 2 мм. для овощерезки CL 50 Robot Coupe (ГМ) (Заказ)</t>
  </si>
  <si>
    <t>Диск тормозной (поз.240) для Hallde RG-200 (1035)</t>
  </si>
  <si>
    <t>Диск-выбрасыватель для овощерезки CL 50 Robot Coupe (ГМ) (Заказ)</t>
  </si>
  <si>
    <t>Диск-слайсер, толщина нарезки 1 мм. для овощерезки CL 50 Robot Coupe (ГМ) (Заказ)</t>
  </si>
  <si>
    <t>Диск-слайсер, толщина нарезки 2 мм. для овощерезки CL 50 Robot Coupe (ГМ) (Заказ)</t>
  </si>
  <si>
    <t>Диск-слайсер, толщина нарезки 4 мм. для овощерезки CL 50 Robot Coupe (ГМ) (Заказ)</t>
  </si>
  <si>
    <t>Диск-терка (измельчитель) 2мм для Hallde RG-200 (83422)</t>
  </si>
  <si>
    <t>Дно нижнего корпуса для CL-30A (39112)</t>
  </si>
  <si>
    <t>Дно нижнего корпуса для CL-50D (117681)</t>
  </si>
  <si>
    <t>Дно нижнего корпуса для CL-50D Ultra,CL-50E Ultra (117686)</t>
  </si>
  <si>
    <t>Дно нижнего корпуса для CL-50E (39717)</t>
  </si>
  <si>
    <t>Жгут в сборе (поз.600) для Hallde RG-200 (1104)</t>
  </si>
  <si>
    <t>Загрузочная крышка (в сборе) для CL-50E, CL-50E Ultra (39700)</t>
  </si>
  <si>
    <t>Защита кнопочного поста для CL-30A (104131)</t>
  </si>
  <si>
    <t>Зубчатый шкив (малый D) для CL50 Е, CL50 D, CL50 D Ultra (29530)</t>
  </si>
  <si>
    <t>Камера ножа в сборе (поз.70) для Hallde RG-200 (1235)</t>
  </si>
  <si>
    <t>Ключ гаечный спиралевидного фиксатора диска (поз.440) для Hallde RG-200 (1184)</t>
  </si>
  <si>
    <t>Кнопка "2-ая скорость" для CL-50E, CL-50E Ultra (503268)</t>
  </si>
  <si>
    <t>Кнопка "Пуск" для CL-50D,CL-50D Ultra,CL-50E,CL-50E Ultra (502170)</t>
  </si>
  <si>
    <t>Кнопка "Стоп" для CL-50D,CL-50D Ultra,CL-50E,CL-50E Ultra (502169)</t>
  </si>
  <si>
    <t>Кнопка «I» в сборе (поз.560) для Hallde RG-200 (15655)</t>
  </si>
  <si>
    <t>Кнопка «O» в сборе (поз.550) для Hallde RG-200 (15657)</t>
  </si>
  <si>
    <t>Кнопка плоская</t>
  </si>
  <si>
    <t>Кольцо передачи планетарного редуктора (поз.350) для Hallde RG-200 (1022)</t>
  </si>
  <si>
    <t>Кольцо распорное 28x40x0,3мм (поз.300) для Hallde RG-200 (10278)</t>
  </si>
  <si>
    <t>Комплект вала с подшипниками и манжетами для CL50 (29629</t>
  </si>
  <si>
    <t>Комплект вала с подшипниками и манжетами для CL50D (39198)</t>
  </si>
  <si>
    <t>Комплект вентиляционной решетки (поз.380) для Hallde RG-200 (1096)</t>
  </si>
  <si>
    <t>Комплект для картофельного пюре 2мм</t>
  </si>
  <si>
    <t>Комплект для нарезки кубиков 10х10 для CL30 (27114)</t>
  </si>
  <si>
    <t>Комплект для нарезки кубиков 10х10 для CL50 (28112)</t>
  </si>
  <si>
    <t>Комплект для нарезки кубиков 14х14 для CL50 (28113)</t>
  </si>
  <si>
    <t>Комплект для нарезки кубиков 5х5 CL50 (28110)</t>
  </si>
  <si>
    <t>Комплект для нарезки кубиков 8х8 для CL30 (27113)</t>
  </si>
  <si>
    <t>Комплект для нарезки кубиков 8х8 для CL50 (28111)</t>
  </si>
  <si>
    <t>Комплект для нарезки кубиков 8х8 мм. для овощерезки CL 50 Robot Coupe (ГМ) (Заказ)</t>
  </si>
  <si>
    <t>Комплект подшипников с уплотнениями (поз.29) для CL-50E (39709)</t>
  </si>
  <si>
    <t>Комплект редуктора и планетарных шестерн (поз.355) для Hallde RG-200 (1098)</t>
  </si>
  <si>
    <t>Конденсатор 220/240В (поз.622) для Hallde RG-200 (15421)</t>
  </si>
  <si>
    <t>Конденсатор для CL30 А, CL50 Е, CL50 D, CL50 D Ultra (600018)</t>
  </si>
  <si>
    <t>Контактор LC1-K0610U7 230-240В (поз.582) для Hallde RG-200 (15523)</t>
  </si>
  <si>
    <t>Контактор LC1-KO610M7 220-230В (поз.581) для Hallde RG-200 (15522)</t>
  </si>
  <si>
    <t>Концевик крышки для CL-50D,CL-50D Ultra,CL-50E,CL-50E Ultra (29451)</t>
  </si>
  <si>
    <t>Концевой выключатель (D) для CL 50 (29599)</t>
  </si>
  <si>
    <t>Корпус нижний для CL-30A (39117)</t>
  </si>
  <si>
    <t>Корпусной фиксатор CL50 (29058)</t>
  </si>
  <si>
    <t>Крепеж для CL-30A (102913)</t>
  </si>
  <si>
    <t>Крепеж для CL-30A (29356)</t>
  </si>
  <si>
    <t>Крепеж панели управления для CL-30A, CL-50D,CL-50D Ultra,CL-50E,CL-50E Ultra (117703)</t>
  </si>
  <si>
    <t>Крепления направляющие нижней части рабочей камеры для CL-30A (29081)</t>
  </si>
  <si>
    <t>Кронштейн двигателя в сборе (поз.570) для Hallde RG-200 (1315)</t>
  </si>
  <si>
    <t>Крышка вентиляционная для CL-30A (104122)</t>
  </si>
  <si>
    <t>Крышка верхняя (в сборе) для CL-30A (117079)</t>
  </si>
  <si>
    <t>Крышка загрузочная (в сборе) для CL-50D, CL-50D Ultra (29627)</t>
  </si>
  <si>
    <t>Крышка нижняя для CL-50D Ultra,CL-50E Ultra (117687)</t>
  </si>
  <si>
    <t>Крышка шарикоподшипника (поз.230) для Hallde RG-200 (1032)</t>
  </si>
  <si>
    <t>Кубик 10х10х10 (решетка + слайсер) CL Robot Coupe</t>
  </si>
  <si>
    <t>Магнит (поз.60) для Hallde RG-200 (10643)</t>
  </si>
  <si>
    <t>Микровыключатель режима (поз.372) для Hallde RG-200 (15687)</t>
  </si>
  <si>
    <t>Монтажная плата (Р) для CL30 (103691)</t>
  </si>
  <si>
    <t>Муфта опорная (поз.80) для Hallde RG-200 (1169)</t>
  </si>
  <si>
    <t>Набор для нарезки кубиками мягких продуктов 8x8x8мм для Hallde RG-200 (82576)</t>
  </si>
  <si>
    <t>Набор из 5 дисков CL30 - Применять только при открытии ГМ</t>
  </si>
  <si>
    <t>Набор из 6 дисков CL-50/52 - Применять только при открытии ГМ</t>
  </si>
  <si>
    <t>Накладка панели управления (2 кнопки) для CL-50D (406514)</t>
  </si>
  <si>
    <t>Накладка панели управления (2 кнопки) для CL-50D Ultra (406515)</t>
  </si>
  <si>
    <t>Накладка панели управления (2 кнопки) для CL-50E, CL-50E Ultra (403993)</t>
  </si>
  <si>
    <t>Накладка панели управления (3 кнопки) для CL-50E, CL-50E Ultra (403989)</t>
  </si>
  <si>
    <t>Накладка панели управления для CL-30A (407705)</t>
  </si>
  <si>
    <t>Нижняя часть рабочей камеры для CL-50E, CL-50E Ultra (39706)</t>
  </si>
  <si>
    <t>Ножка резиновая SJ 5023 (поз.640) для Hallde RG-200 (10273)</t>
  </si>
  <si>
    <t>Опора для CL-30A (101082)</t>
  </si>
  <si>
    <t>Опора для CL-50D Ultra,CL-50E Ultra (500247)</t>
  </si>
  <si>
    <t>Опора для CL-50D,CL-50E (117579)</t>
  </si>
  <si>
    <t>Опора кнопочного поста для CL-30A (102911)</t>
  </si>
  <si>
    <t>Опора панели управления для CL-50D,CL-50D Ultra,CL-50E,CL-50E Ultra (29533)</t>
  </si>
  <si>
    <t>Опора привода для CL-30A (104125)</t>
  </si>
  <si>
    <t>Опора штока-толкателя (в сборе) для CL-50D, CL-50D Ultra (29738)</t>
  </si>
  <si>
    <t>Опора штока-толкателя (в сборе) для CL-50E, CL-50E Ultra (39702)</t>
  </si>
  <si>
    <t>Опора штока-толкателя для CL-50D, CL-50D Ultra (39097)</t>
  </si>
  <si>
    <t>Опора штока-толкателя для CL-50E, CL-50E Ultra (39703)</t>
  </si>
  <si>
    <t>Опора электродвигателя для CL-50D, CL-50D Ultra (117689)</t>
  </si>
  <si>
    <t>Опора электродвигателя для CL-50E, CL-50E Ultra (105531)</t>
  </si>
  <si>
    <t>Ось ведомого шкива для CL-50D, CL-50D Ultra (117692)</t>
  </si>
  <si>
    <t>Ось крепления загрузочной крышки для CL-50D,CL-50D Ultra,CL-50E,CL-50E Ultra (100703)</t>
  </si>
  <si>
    <t>Ось толкателя (в сборе) для CL-50D, CL-50D Ultra (39098)</t>
  </si>
  <si>
    <t>Ось толкателя (в сборе) для CL-50E, CL-50E Ultra (39704)</t>
  </si>
  <si>
    <t>Патрон предохранителя (поз.601) для Hallde RG-200 (15385)</t>
  </si>
  <si>
    <t>Перегородка в сборе (поз.10) для Hallde RG-200 (1171)</t>
  </si>
  <si>
    <t>Переходник клеммный (220В) для CL-50D,CL-50D Ultra,CL-50E (29599)</t>
  </si>
  <si>
    <t>Переходник клеммный (380В) для CL-50D, CL-50D Ultra (29600)</t>
  </si>
  <si>
    <t>Пестик (поз.30) для Hallde RG-200 (83038)</t>
  </si>
  <si>
    <t>Пестик (поз.410) для Hallde RG-200 (81066)</t>
  </si>
  <si>
    <t>Пластина вентилятора (поз.630) для Hallde RG-200 (1170)</t>
  </si>
  <si>
    <t>Пластина питателя со штоком в сборе (поз.40) для Hallde RG-200 (1180)</t>
  </si>
  <si>
    <t>Плата управления (380В) для CL-50D, CL-50D Ultra (102479)</t>
  </si>
  <si>
    <t>Плата управления (А) для CL 50 D, CL 50 D Ultra (102480)</t>
  </si>
  <si>
    <t>Плата управления (А) для CL 50 Е, CL 50 E Ultra (102481)</t>
  </si>
  <si>
    <t>Подставка УКМ</t>
  </si>
  <si>
    <t>Подшипник (игольч.) для CL50 в комплекте (29630 или 39273 )</t>
  </si>
  <si>
    <t>Подшипник для CL50 (507063)</t>
  </si>
  <si>
    <t>Подшипник для CL-50E, CL-50E Ultra (510217)</t>
  </si>
  <si>
    <t>Подшипник электродвигателя для CL-50E, CL-50E Ultra (600457)</t>
  </si>
  <si>
    <t>Подшипники и уплотнения (мод.1, в сборе) для CL-50D, CL-50D Ultra (29630)</t>
  </si>
  <si>
    <t>Подшипники и уплотнения (мод.2, в сборе) для CL-50D, CL-50D Ultra (39273)</t>
  </si>
  <si>
    <t>Пост кнопочный с панелью для CL-30A (39115)</t>
  </si>
  <si>
    <t>Предохранитель T100MA (поз.590) для Hallde RG-200 (15384)</t>
  </si>
  <si>
    <t>Пружина (поз.310) для Hallde RG-200 (1029)</t>
  </si>
  <si>
    <t>Пружина крышки 18x8,2x0,7мм (поз.270) для Hallde RG-200 (10296)</t>
  </si>
  <si>
    <t>Реле двигателя (Y) для CL50 Е, CL50 D, CL50 D Ultra (500289)</t>
  </si>
  <si>
    <t>Реле электродвигателя для овощерезки CL30/50 (500289)</t>
  </si>
  <si>
    <t>Ремень зубчатый (поз.22) для CL 30A (503940)</t>
  </si>
  <si>
    <t>Ремень зубчатый для CL 30/50 (515482)</t>
  </si>
  <si>
    <t>Ремень зубчатый для CL-30A (503940)</t>
  </si>
  <si>
    <t>Ремень зубчатый для CL-50D, CL-50D Ultra (515482)</t>
  </si>
  <si>
    <t>Ремень зубчатый для CL-50E, CL-50E Ultra (507341)</t>
  </si>
  <si>
    <t>Рукоятка для CL-30A, CL-50D, CL-50D Ultra (102021)</t>
  </si>
  <si>
    <t>Ручка (поз.500) для Hallde RG-200 (10043)</t>
  </si>
  <si>
    <t>Ручка каретки (поз.45) для Hallde RG-200 (40839)</t>
  </si>
  <si>
    <t>Ручка толкателя для CL-50E, CL-50E Ultra (117452)</t>
  </si>
  <si>
    <t>Сальник для CL-50D,CL-50D Ultra,CL-50E,CL-50E Ultra (101547)</t>
  </si>
  <si>
    <t>Соломка 28101 3х3 мм для CL50</t>
  </si>
  <si>
    <t>Терка 2мм CL50 Robot Coupe</t>
  </si>
  <si>
    <t>Толкатель (в сборе) для CL-30A (29324)</t>
  </si>
  <si>
    <t>Толкатель для CL-50D, CL-50D Ultra (29060)</t>
  </si>
  <si>
    <t>Толкатель для CL-50E, CL-50E Ultra (39701)</t>
  </si>
  <si>
    <t>Толкатель круглый для CL-30A (102022)</t>
  </si>
  <si>
    <t>Толкатель круглый для CL-50D,CL-50D Ultra,CL-50E,CL-50E Ultra (118324)</t>
  </si>
  <si>
    <t>Трубка (поз.420) для Hallde RG-200 (1155)</t>
  </si>
  <si>
    <t>Узел микровыключателя в сборе (поз.371) для Hallde RG-200 (1228)</t>
  </si>
  <si>
    <t>Уплотнение вала (поз.18) для CL-50 (501678)</t>
  </si>
  <si>
    <t>Уплотнение вала электродвигателя для CL30 (501010)</t>
  </si>
  <si>
    <t>Уплотнение кольцевое V-18S (поз.120) для Hallde RG-200 (10262)</t>
  </si>
  <si>
    <t>Уплотнение-дефлектор вала (мод.1) для CL-50D, CL-50D Ultra (39197)</t>
  </si>
  <si>
    <t>Фигурный нож для нарезки овощей для Hallde RG-200 (82414)</t>
  </si>
  <si>
    <t>Фиксатор диска спиралевидный (поз.430) для Hallde RG-200 (1172)</t>
  </si>
  <si>
    <t>Фиксатор загрузочной крышки для CL-50D,CL-50D Ultra,CL-50E,CL-50E Ultra (29501)</t>
  </si>
  <si>
    <t>Фиксатор ручки (поз.150) для Hallde RG-200 (1037)</t>
  </si>
  <si>
    <t>Фиксатор ручки в сборе (поз.225) для Hallde RG-200 (1091)</t>
  </si>
  <si>
    <t>Фиксатор элетродвигателя для CL-50D,CL-50E (118387)</t>
  </si>
  <si>
    <t>Цилиндр подачи в сборе (поз.20) для Hallde RG-200 (1188)</t>
  </si>
  <si>
    <t>Часть нижняя рабочей камеры для CL-30A (104076)</t>
  </si>
  <si>
    <t>Часть нижняя рабочей камеры с валом (в сборе) для CL-50D (39470)</t>
  </si>
  <si>
    <t>Шайба резиновая уплотнительная 15x24x7мм (поз.140) для Hallde RG-200 (10272)</t>
  </si>
  <si>
    <t>Шайба резиновая уплотняющая 18x30x7мм (поз.190) для Hallde RG-200 (10259)</t>
  </si>
  <si>
    <t>Шарикоподшипник 6203-2RS (поз.220) для Hallde RG-200 (10255)</t>
  </si>
  <si>
    <t>Шестерни планетарного редуктора (3шт) (поз.330) для Hallde RG-200 (1024)</t>
  </si>
  <si>
    <t>Шкив (в сборе) (220В) для CL-50D, CL-50D Ultra (29530)</t>
  </si>
  <si>
    <t>Шкив (в сборе) (380В) для CL-50D, CL-50D Ultra (29532)</t>
  </si>
  <si>
    <t>Шкив для CL-50D, CL-50D Ultra (117682)</t>
  </si>
  <si>
    <t>Шкив зубчатый (большой) для CL-30A (102923)</t>
  </si>
  <si>
    <t>Шкив зубчатый (малый) для CL-30A (102924)</t>
  </si>
  <si>
    <t>Шпилька фиксатор диска сбрасывателя (поз.110) для Hallde RG-200 (3152)</t>
  </si>
  <si>
    <t>Шпонка вала электродвигателя CL-50D,CL-50D Ultra,CL-50E,CL-50E Ultra (110308)</t>
  </si>
  <si>
    <t>Шпонка привода 4х4х16 (33) для CL50 Е, CL50 D, CL50 D Ultra (502768)</t>
  </si>
  <si>
    <t>Шпонка привода 6x6x20 для CL-50E, CL-50E Ultra (203015)</t>
  </si>
  <si>
    <t>Шпонка шкива электродвигателя для CL-50E, CL-50E Ultra (502768)</t>
  </si>
  <si>
    <t>Штифт 6x28мм (сталь) (поз.290) для Hallde RG-200 (14907)</t>
  </si>
  <si>
    <t>Штифт направляющей (поз.100) для Hallde RG-200 (1290)</t>
  </si>
  <si>
    <t>Электродвигатель (380В) для CL-50D, CL-50D Ultra (303080)</t>
  </si>
  <si>
    <t>Электродвигатель для CL-30A (3122)</t>
  </si>
  <si>
    <t>Электродвигатель для CL50 (3114)</t>
  </si>
  <si>
    <t>Пароконвектоматы</t>
  </si>
  <si>
    <t>10.00.087 Прижимная планка датчикаRational СМР101</t>
  </si>
  <si>
    <t>10.00.109 Винт с шестигранной головкой М5х23Rational СМР101</t>
  </si>
  <si>
    <t>10.00.111 Кабельный зажим длинныйRational СМР101</t>
  </si>
  <si>
    <t>10.00.243 Проставочная втулка М4х8Rational СМР101</t>
  </si>
  <si>
    <t>10.00.365 Винт с плоско-выпуклой головкой Torx М3х20Rational СМР101</t>
  </si>
  <si>
    <t>10.00.414 Кабельный захват, черный, 120°Rational СМР101</t>
  </si>
  <si>
    <t>10.00.507 "Винт с плоско-выпуклой головкой Torx Т20 5/16"""Rational СМР101</t>
  </si>
  <si>
    <t>10.00.511 Уплотнительное кольцо шарового клапана 46x3.5Rational СМР101</t>
  </si>
  <si>
    <t>10.00.512 Уплотнительное кольцо шарового клапана 26x3.5Rational СМР101</t>
  </si>
  <si>
    <t>10.00.989 Заклепка с винтомRational СМР101</t>
  </si>
  <si>
    <t>10.01.076 Накидная гайка M5*A2Rational СМР101</t>
  </si>
  <si>
    <t>1104.0121 Самозажимная шестигранная гайка М4Rational СМР101</t>
  </si>
  <si>
    <t>1105.0121 Шестигранная гайка М5 с гальваническим покрытиемRational СМР101</t>
  </si>
  <si>
    <t>1107.0103 Крепежная шайба ø3Rational СМР101</t>
  </si>
  <si>
    <t>1108.0800 Каркасная гайка М8Rational СМР101</t>
  </si>
  <si>
    <t>12.00.205 Верхняя часть подставкиRational СМР101</t>
  </si>
  <si>
    <t>12.00.319 Установочный коробRational СМР101</t>
  </si>
  <si>
    <t>12.01.133 Нижняя часть подставкиRational СМР101</t>
  </si>
  <si>
    <t>16.00.127 Правая боковая панельRational СМР101</t>
  </si>
  <si>
    <t>16.00.128 Левая боковая панельRational СМР101</t>
  </si>
  <si>
    <t>16.00.180 Верхняя перекладинаRational СМР101</t>
  </si>
  <si>
    <t>16.00.329 Крышка USB-интерфейсаRational СМР101</t>
  </si>
  <si>
    <t>16.01.146 Кронштейн датчика контакта двериRational СМР101</t>
  </si>
  <si>
    <t>16.01.488 Нижняя перекладинаRational СМР101</t>
  </si>
  <si>
    <t>16.01.857 Передняя панельRational СМР101</t>
  </si>
  <si>
    <t>16.01.908 Кромка уплотнения вставки панелиRational СМР101</t>
  </si>
  <si>
    <t>16.01.910 Крышка платы управления с уплотнениемRational СМР101</t>
  </si>
  <si>
    <t>16.01.926 Задняя панельRational СМР101</t>
  </si>
  <si>
    <t>16.01.965 Механизм открытия вставки панелиRational СМР101</t>
  </si>
  <si>
    <t>16.02.062 Рукоятка диска набораRational СМР101</t>
  </si>
  <si>
    <t>16.02.152 Верхняя панельRational СМР101</t>
  </si>
  <si>
    <t>1900.0202 Фильтр грубой очистки водыRational СМР101</t>
  </si>
  <si>
    <t>20.01.411 Втулка для монтажной планки мотораRational СМР101</t>
  </si>
  <si>
    <t>20.01.755 Изоляция для монтажной пластины мотораRational СМР101</t>
  </si>
  <si>
    <t>20.01.802 Уплотнение двериRational СМР101</t>
  </si>
  <si>
    <t>2001.0109 Пружина сжатияRational СМР101</t>
  </si>
  <si>
    <t>2022.0101 Уплотнительное кольцо 8ммRational СМР101</t>
  </si>
  <si>
    <t>2062.0331 Соединительный шланг высокого давления GS 10Rational СМР101</t>
  </si>
  <si>
    <t>2066.0504 Хомут 40-60ммRational СМР101</t>
  </si>
  <si>
    <t>2066.0518 Хомут 30ммRational СМР101</t>
  </si>
  <si>
    <t>2066.0519 Хомут 35,6ммRational СМР101</t>
  </si>
  <si>
    <t>2066.0526 Хомут ø46mmRational СМР101</t>
  </si>
  <si>
    <t>2066.0527 Хомут ø14mmRational СМР101</t>
  </si>
  <si>
    <t>2066.0530 Хомут ø16.4mmRational СМР101</t>
  </si>
  <si>
    <t>2067.0050 Трубка высокого давления d10mmRational СМР101</t>
  </si>
  <si>
    <t>2067.0164 Трубка высокого давления ø10мм длина 650ммRational СМР101</t>
  </si>
  <si>
    <t>2110.1008 Силиконовая трубка ø10x2ммRational СМР101</t>
  </si>
  <si>
    <t>2112.1006 Шланг подачи пара 50x7ммRational СМР101</t>
  </si>
  <si>
    <t>2118.1000 Горловина соединения насосаRational СМР101</t>
  </si>
  <si>
    <t>2120.1259 Заглушка 10ммRational СМР101</t>
  </si>
  <si>
    <t>22.00.083 Сальник вала мотораRational СМР101</t>
  </si>
  <si>
    <t>22.00.361 Вытяжка завихрителяRational СМР101</t>
  </si>
  <si>
    <t>22.00.525 Комплект шлангов датчика дифференциального давленияRational СМР101</t>
  </si>
  <si>
    <t>22.00.721 Фланец сальника вала мотораRational СМР101</t>
  </si>
  <si>
    <t>22.00.722 Приёмная стойка сальникаRational СМР101</t>
  </si>
  <si>
    <t>22.00.725 Клапан контроля влажности в сбореRational СМР101</t>
  </si>
  <si>
    <t>22.00.730 Защита рукRational СМР101</t>
  </si>
  <si>
    <t>22.00.744 ЗавихрительRational СМР101</t>
  </si>
  <si>
    <t>22.00.767 Крышка вентиляционного отверстияRational СМР101</t>
  </si>
  <si>
    <t>22.00.828 Крыльчатка вентилятораRational СМР101</t>
  </si>
  <si>
    <t>22.00.837 Уплотнительное кольцо клапана контроля влажностиRational СМР101</t>
  </si>
  <si>
    <t>22.00.850 Внешний патрубок датчика дифференциального давленияRational СМР101</t>
  </si>
  <si>
    <t>22.00.881 Уплотнение патрубкаRational СМР101</t>
  </si>
  <si>
    <t>22.00.882 Крепеж датчика давленияRational СМР101</t>
  </si>
  <si>
    <t>22.00.915 Труба воздуховодаRational СМР101</t>
  </si>
  <si>
    <t>22.00.960 Сливной шланг клапана контроля влажностиRational СМР101</t>
  </si>
  <si>
    <t>24.00.048 Ось двернаяRational СМР101</t>
  </si>
  <si>
    <t>24.00.093 ДверьRational СМР101</t>
  </si>
  <si>
    <t>24.00.133 Верхний кронштейн двериRational СМР101</t>
  </si>
  <si>
    <t>24.00.137 Ось двериRational СМР101</t>
  </si>
  <si>
    <t>24.00.141 Кронштейн защелки двериRational СМР101</t>
  </si>
  <si>
    <t>24.00.142 ЗащелкаRational СМР101</t>
  </si>
  <si>
    <t>24.00.146 Установочная ось двериRational СМР101</t>
  </si>
  <si>
    <t>24.00.147 Втулка верхней оси двериRational СМР101</t>
  </si>
  <si>
    <t>24.00.152 Рукоятка двериRational СМР101</t>
  </si>
  <si>
    <t>24.00.164 Внутреннее стекло двериRational СМР101</t>
  </si>
  <si>
    <t>24.00.171 Силиконовый буфер 7ммRational СМР101</t>
  </si>
  <si>
    <t>24.00.176 Дверной замокRational СМР101</t>
  </si>
  <si>
    <t>24.00.223 Нижний кронштейн двериRational СМР101</t>
  </si>
  <si>
    <t>24.00.502 Фиксатор магнитаRational СМР101</t>
  </si>
  <si>
    <t>24.00.504 Крышка замкаRational СМР101</t>
  </si>
  <si>
    <t>24.01.100 Пружинная скоба дверного замкаRational СМР101</t>
  </si>
  <si>
    <t>24.01.188 Внутренняя трубка стока конденсата двериRational СМР101</t>
  </si>
  <si>
    <t>24.01.800 КаплесборникRational СМР101</t>
  </si>
  <si>
    <t>2760.1370 Фиксатор воздушной перегородкиRational СМР101</t>
  </si>
  <si>
    <t>2920.1300 Вставка электрода уровня водыRational СМР101</t>
  </si>
  <si>
    <t>3014.0302 Шестигранная гайка M10 для аварийного термостатаRational СМР101</t>
  </si>
  <si>
    <t>3014.0327 Шестигранная гайка M10x1,0Rational СМР101</t>
  </si>
  <si>
    <t>3017.1011 Датчик давления регулятора влажности Huba 401Rational СМР101</t>
  </si>
  <si>
    <t>3024.0201 Галогеновая лампа рабочей камеры 300°CRational СМР101</t>
  </si>
  <si>
    <t>40.00.091 Установочная рамка со стеклом и уплотнениямиRational СМР101</t>
  </si>
  <si>
    <t>40.00.098 Отражатель внутреннего освещенияRational СМР101</t>
  </si>
  <si>
    <t>40.00.290 Термопара регулятора влажностиRational СМР101</t>
  </si>
  <si>
    <t>40.00.306 Сальник кабеляRational СМР101</t>
  </si>
  <si>
    <t>40.00.335 Датчик контакта двериRational СМР101</t>
  </si>
  <si>
    <t>40.00.404 Генератор импульсовRational СМР101</t>
  </si>
  <si>
    <t>40.01.317 Экран датчика температуры сердцевиныRational СМР101</t>
  </si>
  <si>
    <t>40.01.329 Аварийный термостат парогенератора 183°СRational СМР101</t>
  </si>
  <si>
    <t>40.01.482 Аварийный термостат рабочей камеры 365°CRational СМР101</t>
  </si>
  <si>
    <t>40.01.589 Твердотельное релеRational СМР101</t>
  </si>
  <si>
    <t>40.01.604 ТермокернRational СМР101</t>
  </si>
  <si>
    <t>40.02.424 Фильтр электрошумовRational СМР101</t>
  </si>
  <si>
    <t>40.02.512 Вставкодержатель 2полюсныйRational СМР101</t>
  </si>
  <si>
    <t>40.02.599 Вспомогательный контакт RH1921-1DA11Rational СМР101</t>
  </si>
  <si>
    <t>40.02.684 Воздушный фильтрRational СМР101</t>
  </si>
  <si>
    <t>40.02.965 Проводка кабеля, клапан соленоида/СЧ-nasosRational СМР101</t>
  </si>
  <si>
    <t>40.03.257 Конвертер 230B AC 24B DCRational СМР101</t>
  </si>
  <si>
    <t>40.03.294 ТЭНRational СМР101</t>
  </si>
  <si>
    <t>40.03.322 Контактор в сбореRational СМР101</t>
  </si>
  <si>
    <t>40.03.348 Трансформатор T1Rational СМР101</t>
  </si>
  <si>
    <t>40.03.372 Крепеж радиатора охлаждения реле SSRRational СМР101</t>
  </si>
  <si>
    <t>40.03.378 Мотор вентилятораRational СМР101</t>
  </si>
  <si>
    <t>40.03.404 Крепежная опора трансформатораRational СМР101</t>
  </si>
  <si>
    <t>40.03.410 Контрфланец ТЭНаRational СМР101</t>
  </si>
  <si>
    <t>40.03.415 Уплотнение ТЭНаRational СМР101</t>
  </si>
  <si>
    <t>40.03.428 Вентилятор охлажRational СМР101</t>
  </si>
  <si>
    <t>40.03.446 Жгут кабеля управленияRational СМР101</t>
  </si>
  <si>
    <t>40.03.467 Кабель "контактор - плата интерфейса А1"Rational СМР101</t>
  </si>
  <si>
    <t>40.03.515 Кабель данных "плата интерфейса А1 - дисплей TFTRational СМР101</t>
  </si>
  <si>
    <t>40.03.516 Кабель данных "плата интерфейса А1 - процессор"Rational СМР101</t>
  </si>
  <si>
    <t>40.03.531 Электропроводка внутреннего освещенияRational СМР101</t>
  </si>
  <si>
    <t>40.03.533 Фиксатор платы управленияRational СМР101</t>
  </si>
  <si>
    <t>40.03.660 Кожух вентилятораRational СМР101</t>
  </si>
  <si>
    <t>40.03.664 Монтажное основание платыRational СМР101</t>
  </si>
  <si>
    <t>40.03.696 Контактор 3RT1023-1AM70-0KR0-ZW97Rational СМР101</t>
  </si>
  <si>
    <t>40.03.726 Клемма серая WKN 16/URational СМР101</t>
  </si>
  <si>
    <t>40.03.756 Фиксатор платы управленияRational СМР101</t>
  </si>
  <si>
    <t>40.03.780 Фиксатор кабеля термокернаRational СМР101</t>
  </si>
  <si>
    <t>40.03.782 Защитная пластина термопары рабочей камерыRational СМР101</t>
  </si>
  <si>
    <t>40.03.931 Малый радиатор охлаждения 2 реле SSRRational СМР101</t>
  </si>
  <si>
    <t>40.03.952 Клемма серая WKN 6/Rational СМР101</t>
  </si>
  <si>
    <t>40.03.956 Клемма заземления WKN 10SL/URational СМР101</t>
  </si>
  <si>
    <t>40.03.996 Кабель шины передачи данных 1.15 мRational СМР101</t>
  </si>
  <si>
    <t>40.04.034 Динамик K 64 WPTRational СМР101</t>
  </si>
  <si>
    <t>40.04.046 Кабель интерфейса USB 1.0 мRational СМР101</t>
  </si>
  <si>
    <t>40.04.096 Термопара рабочей камеры B1Rational СМР101</t>
  </si>
  <si>
    <t>40.04.106 Термопара парогенератора *B5*Rational СМР101</t>
  </si>
  <si>
    <t>40.04.118 Клемма синия WKN10/URational СМР101</t>
  </si>
  <si>
    <t>4001.0224 Предохранитель 6.35x32ммRational СМР101</t>
  </si>
  <si>
    <t>4001.1203 Торцевая пластина установочной направляющейRational СМР101</t>
  </si>
  <si>
    <t>4005.0101 Пластиковая застежка 145 ммRational СМР101</t>
  </si>
  <si>
    <t>42.00.081 Плата интерфейса А1Rational СМР101</t>
  </si>
  <si>
    <t>42.00.112 Плата дисплея TFTRational СМР101</t>
  </si>
  <si>
    <t>42.00.128 SD-карта памяти 4 ГбRational СМР101</t>
  </si>
  <si>
    <t>42.00.160 Плата управленияRational СМР101</t>
  </si>
  <si>
    <t>44.00.207 Насос парогенератораRational СМР101</t>
  </si>
  <si>
    <t>44.00.232 Крепеж насоса парогенератораRational СМР101</t>
  </si>
  <si>
    <t>44.00.280 Уплотнение ТЭНа парогенератора+вставки электрода уровня водыRational СМР101</t>
  </si>
  <si>
    <t>44.00.280Уплотнение ТЭНа парогенератора+вставки электрода уровня водыRational СМР101</t>
  </si>
  <si>
    <t>44.00.941 Парогенератор с теплоизоляциейRational СМР101</t>
  </si>
  <si>
    <t>44.01.168 Крепежный уголок парогенератораRational СМР101</t>
  </si>
  <si>
    <t>44.01.181 Крепежный уголок парогенератораRational СМР101</t>
  </si>
  <si>
    <t>44.01.221 Сливной шланг парогенератоRational СМР101</t>
  </si>
  <si>
    <t>44.01.333 ТЭН парогенератораRational СМР101</t>
  </si>
  <si>
    <t>44.01.337 ТЭН парогенератора без трубкиRational СМР101</t>
  </si>
  <si>
    <t>44.01.407 Электрод уровня воды 90mmRational СМР101</t>
  </si>
  <si>
    <t>50.00.070 Распределитель воды горизонтальныйRational СМР101</t>
  </si>
  <si>
    <t>50.00.071 Распределитель воды горизонтальныйRational СМР101</t>
  </si>
  <si>
    <t>50.00.078 Прямоточный клапан DW16/DN12Rational СМР101</t>
  </si>
  <si>
    <t>50.00.085 Пружина штуцера соединения катушки ручного душаRational СМР101</t>
  </si>
  <si>
    <t>50.00.086 Стопорная планка распределителя водыRational СМР101</t>
  </si>
  <si>
    <t>50.00.130 Ручной душRational СМР101</t>
  </si>
  <si>
    <t>50.00.140 Катушка душRational СМР101</t>
  </si>
  <si>
    <t>50.00.156 Фиксатор рукоятки душаRational СМР101</t>
  </si>
  <si>
    <t>50.00.313 Т-образный штуцер подвода водыRational СМР101</t>
  </si>
  <si>
    <t>50.00.751 Пластиковый кожух для ручного душа с изоляционной лентойRational СМР101</t>
  </si>
  <si>
    <t>50.00.844 Форсунка увлажненияRational СМР101</t>
  </si>
  <si>
    <t>50.00.846 "Соединительная гайка M12x13.2 NRational СМР101</t>
  </si>
  <si>
    <t>50.01.050 Трехвентильный электромагнитный клапанRational СМР101</t>
  </si>
  <si>
    <t>50.01.146 Одновентильный электромагнитный клапанRational СМР101</t>
  </si>
  <si>
    <t>50.01.191 Водоотводная труба с втулкойRational СМР101</t>
  </si>
  <si>
    <t>50.01.213 Соединительная трубкаRational СМР101</t>
  </si>
  <si>
    <t>50.01.523 Датчик системы диагностики уровня накипиRational СМР101</t>
  </si>
  <si>
    <t>54.00.357 Сливной шаровый клапанRational СМР101</t>
  </si>
  <si>
    <t>54.00.738 Вентиляционный кожухRational СМР101</t>
  </si>
  <si>
    <t>54.01.117 Сливная решеткаRational СМР101</t>
  </si>
  <si>
    <t>54.01.141 Резиновый соединительный патрубок вентиляционной трубыRational СМР101</t>
  </si>
  <si>
    <t>54.01.148 Крышка коллектора с форсункой и термопарой B2Rational СМР101</t>
  </si>
  <si>
    <t>54.01.168 Уплотнение крышки коллектораRational СМР101</t>
  </si>
  <si>
    <t>56.00.166 Шланг высокого давления очисткиRational СМР101</t>
  </si>
  <si>
    <t>56.00.185 Насос UP30Rational СМР101</t>
  </si>
  <si>
    <t>56.00.375 Крышка для насосаRational СМР101</t>
  </si>
  <si>
    <t>56.00.451 Насос CareControl DPS 35Rational СМР101</t>
  </si>
  <si>
    <t>56.00.462 Соединительная муфта контейнера и насоса CareRational СМР101</t>
  </si>
  <si>
    <t>56.00.477 Шланг 2 подачи раствора CareRational СМР101</t>
  </si>
  <si>
    <t>56.00.488 Лоток контейнера чистящих средствRational СМР101</t>
  </si>
  <si>
    <t>56.00.492 Контейнер чистящих средств, линия SCC 61-102Rational СМР101</t>
  </si>
  <si>
    <t>56.00.534 Шланг 1 подачи раствора CareRational СМР101</t>
  </si>
  <si>
    <t>56.00.537 Труба для Шланг раствора CareRational СМР101</t>
  </si>
  <si>
    <t>56.00.605 Всасывающий шлангRational СМР101</t>
  </si>
  <si>
    <t>60.11.364 Спец. навесная рама левая Тип 101Rational СМР101</t>
  </si>
  <si>
    <t>60.11.365 Спец. навесная рама правая Тип 101Rational СМР101</t>
  </si>
  <si>
    <t>8354.1304 Выпускной клапан парогенератораRational СМР101</t>
  </si>
  <si>
    <t>8354.1320 Горловина соединения насоса в сбореRational СМР101</t>
  </si>
  <si>
    <t>87.01.005 Вставка панели управления с декоративной накладкойRational СМР101</t>
  </si>
  <si>
    <t>8801.0136 Кабель питания 5х4мм² 3мRational СМР101</t>
  </si>
  <si>
    <t>AA00-0030 ШЛАНГ 70 мм ЧЕРНЫЙRetigo O1011bc</t>
  </si>
  <si>
    <t>AC 12-0700 ИНЖЕКЦИОННАЯ ТРУБА VISION 611/1011/2011Retigo O1011bc</t>
  </si>
  <si>
    <t>AC03-3201 ВНУТРЕННЕЕ СТЕКЛО 10-07 VISION Retigo O1011bc</t>
  </si>
  <si>
    <t>AP08-0042 ДВЕРНАЯ ЗАЩЕЛКА (M8x0, 75)Retigo O1011bc</t>
  </si>
  <si>
    <t>AP10-0021 КРЫШКА ЭЛЕКТРОНИКИRetigo O1011bc</t>
  </si>
  <si>
    <t>AX00-0007 НАГРЕВАТЕЛЬНЫЙ ЭЛЕМЕНТ 1011,2011,1221 16 кВтRetigo O1011bc</t>
  </si>
  <si>
    <t>AX00-0036 ДВЕРНОЙ УПЛОТНИТЕЛЬ 10 VISIONRetigo O1011bc</t>
  </si>
  <si>
    <t>AX08-0021 РУЧКА Retigo O1011bc</t>
  </si>
  <si>
    <t>AX09-0001 КРЫЛЬЧАТКА ВЕНТИЛЯТОРА ø 320Retigo O1011bc</t>
  </si>
  <si>
    <t>EA 04-0012 ТЕРМ. ПРЕДОХРАНИТЕЛЬ ДЛЯ360°CRetigo O1011bc</t>
  </si>
  <si>
    <t>EA 10-0103 ДАТЧИК ВАРОЧНОЙ КАМЕРЫ И ТЕМПЕРАТУРА . Retigo O1011bc</t>
  </si>
  <si>
    <t>EA 10-0104  ДАТЧИК 623, 611, 1011, 1221Retigo O1011bc</t>
  </si>
  <si>
    <t>EA 11-0012 ДВИГАТЕЛЬ + ВЫКЛЮЧАТЕЛЬ (с 1. 1. 2010) Retigo O1011bc</t>
  </si>
  <si>
    <t>EA 12-0050 ДВОЙНОЙ ЭЛЕКТРОМАГНИТНЫЙ КЛАПАНRetigo O1011bc</t>
  </si>
  <si>
    <t>EA 12-0303 РЕДУКЦИОННОЕ СОПЛОRetigo O1011bc</t>
  </si>
  <si>
    <t>EA 13-0011 ТОРОИДАЛЬНЫЙ ТРАНСФОРМАТОР 230 В/11,5В Retigo O1011bc</t>
  </si>
  <si>
    <t>EA 15-0011 РАЗВЕТВИТЕЛЬ RJ 45Retigo O1011bc</t>
  </si>
  <si>
    <t>EA01-0015 ДВЕРНОЙ ВЫКЛЮЧАТЕЛЬ 623, 611, 1011Retigo O1011bc</t>
  </si>
  <si>
    <t>EA11-0014 МОТОР HANNING L9 EB30Retigo O1011bc</t>
  </si>
  <si>
    <t>USB-КАБЕЛЬ EA05-0052Retigo O1011bc</t>
  </si>
  <si>
    <t>ZA 12-0401 МАНОМЕТР 0-1 бар, WIKARetigo O1011bc</t>
  </si>
  <si>
    <t>ZA 15-0100 ДУШ KLARCO Retigo O1011bc</t>
  </si>
  <si>
    <t>ZA 21-0007 ВЕНТИЛЯТОР SUNNONRetigo O1011bc</t>
  </si>
  <si>
    <t>ZA20-0901 МЕХАНИЗМ ДВЕРИ 6303-020501Retigo O1011bc</t>
  </si>
  <si>
    <t>ZA20-0907 ЗАЩЕЛКА KL-J (M8x0,75) since 1. 1. 2015 Retigo O1011bc</t>
  </si>
  <si>
    <t>АВТОМАТИЧЕСКИЙ ВЫКЛЮЧАТЕЛЬ EA03-0016 Retigo O1011bc</t>
  </si>
  <si>
    <t>Агрегат контактораRational СМР101</t>
  </si>
  <si>
    <t>Бак измерения уровня жидкости РКА6-11РМ.19126.63.00.000СБ для Абат ПКА 10-1-1ПМ (100000008993)</t>
  </si>
  <si>
    <t>Балансир регулировочный Р2 Р3</t>
  </si>
  <si>
    <t>Бойлер для Convotherm OEB 10.10 (2317307)</t>
  </si>
  <si>
    <t>Вентилятор KD1212 PMBX-6A IP 54/55 для Convotherm OEB/OES 10.10 (5018023)</t>
  </si>
  <si>
    <t>Вентилятор осевой 120*38 BL Salzer, Sunon (220V) для Абат ПКА 10-1-1ПМ (120000060429)</t>
  </si>
  <si>
    <t>Водопровод для Convotherm OEB/OES 10.10 (3416730)</t>
  </si>
  <si>
    <t>Водораспределитель для Convotherm OEB/OES 10.10 (5011002)</t>
  </si>
  <si>
    <t>ВОЗДУШНЫЙ ФИЛЬТР ZA17-0010 VISION Retigo O1011bc</t>
  </si>
  <si>
    <t>ВСПОМОГАТЕЛЬНЫЙ ГРОМКОГОВОРИТЕЛЬ EA13-0151Retigo O1011bc</t>
  </si>
  <si>
    <t>Втулка насоса парогенератора для Convotherm OEB/OES 10.10 (6005299)</t>
  </si>
  <si>
    <t>Датчик защитного термостата (поз.348) для Convotherm OEB/OES 10.10 (5002104)</t>
  </si>
  <si>
    <t>Датчик температуры (поз.342) для OES 10.10 (2219137)</t>
  </si>
  <si>
    <t>Датчик температуры (поз.342) для OES 10.10 (5013022K)</t>
  </si>
  <si>
    <t>Датчик температуры (поз.347) для Convotherm OEB/OES 10.10 (5016014K или 5002100)</t>
  </si>
  <si>
    <t>ДАТЧИК УРОВНЯ ВОДЫ AC24-0602Retigo O1011bc</t>
  </si>
  <si>
    <t>Датчик уровня воды для Electrolux AOS101EAAQ / AOS101EAA1 (007033)</t>
  </si>
  <si>
    <t>Датчик уровня для Convotherm OEB/OES 10.10 (5019000)</t>
  </si>
  <si>
    <t>Дверной запорный блок с фиксаторами для Convotherm OES/OEB (2216070)</t>
  </si>
  <si>
    <t>Двигатель FIR 1079А6352 для Абат ПКА 10-1-1ПМ (120000060635)</t>
  </si>
  <si>
    <t>Двигатель коллекторный 25GA-RC385-1228 для Абат ПКА 10-1-1ПМ (120000060714)</t>
  </si>
  <si>
    <t>ДВИГАТЕЛЯ EA11-0005 (до 1.1.2010)Retigo O1011bc</t>
  </si>
  <si>
    <t>Двойной соленоидный клапан (поз.340) для Convotherm OES 10.10 (5001080)</t>
  </si>
  <si>
    <t>ДВОЙНОЙ ЭЛЕКТРОМАГНИТНЫЙ КЛАПАН EA12-0050Retigo O1011bc</t>
  </si>
  <si>
    <t>Держатель для Electrolux AOS 101EAA1 (0C6031)</t>
  </si>
  <si>
    <t>Держатель для Electrolux AOS 101EAAQ (0C4198)</t>
  </si>
  <si>
    <t>Держатель для ручного душа для Convotherm OEB/OES 10.10 (2002042)</t>
  </si>
  <si>
    <t>Джойстик (в сборе) (поз.359) для Convotherm OEB/OES 10.10 (5009320)</t>
  </si>
  <si>
    <t>Дозатор G202/A1 моющий для Абат ПКА 10-1-1ПМ (120000025554)</t>
  </si>
  <si>
    <t>Дозатор G82B/A1 ополаскивающий для Абат ПКА 10-1-1ПМ (120000025553)</t>
  </si>
  <si>
    <t>Душ (422 мм) для Electrolux AOS 101EAA1 (0C5503)</t>
  </si>
  <si>
    <t>Душ ручной для Convotherm OEB/OES 10.10 (6005005)</t>
  </si>
  <si>
    <t>Жировой фильтр_ OES 10,10_Convoterm</t>
  </si>
  <si>
    <t>КАБЕЛЬ EA05-0072 UTP 0,5мRetigo O1011bc</t>
  </si>
  <si>
    <t>КАБЕЛЬ EA05-0078 K-PLC 10Retigo O1011bc</t>
  </si>
  <si>
    <t>Кабель соединительный для Convotherm OEB/OES 10.10 (5009304)</t>
  </si>
  <si>
    <t>Каплеуловитель для Convotherm OEB/OES 10.10 (2018000)</t>
  </si>
  <si>
    <t>Клавиатура "Абат-20П" для Абат ПКА 10-1-1ПМ (120000060745)</t>
  </si>
  <si>
    <t>Клапан V18 Invensys valves 230 В для Абат ПКА 10-1-1ПМ (120000060576)</t>
  </si>
  <si>
    <t>Клапан воздушный для Convotherm OEB/OES 10.10 (2608962)</t>
  </si>
  <si>
    <t>Клапан для Convotherm OEB/OES 10.10 (2619149)</t>
  </si>
  <si>
    <t>Клапан обратный для Electrolux AOS 101EAAQ (0C1117)</t>
  </si>
  <si>
    <t>Клапан регулировки давления для Convotherm OEB/OES 10.10 (2217288)</t>
  </si>
  <si>
    <t>Клапан соленоидный тройной для Convotherm OEB/OES 10.10 (5011000)</t>
  </si>
  <si>
    <t>Клапан угловой для Convotherm OEB/OES 10.10 (6014004)</t>
  </si>
  <si>
    <t>Кожух вентилятора для Convotherm OEB/OES 10.10 (2216090)</t>
  </si>
  <si>
    <t>Кожух для Convotherm OEB/OES 10.10 (2114817)</t>
  </si>
  <si>
    <t>Кольцо насоса парогенератора для OEB/OES 10.10 (6005236)</t>
  </si>
  <si>
    <t>Кольцо стопорное для Electrolux AOS 101EAA1 (007026)</t>
  </si>
  <si>
    <t>Кольцо стопорное для Electrolux AOS 101EAA1 (0C6421)</t>
  </si>
  <si>
    <t>Комплект прокладок (2шт) (поз.46) для Electrolux AOS 101EAAQ и AOS101EAA1 (007005)</t>
  </si>
  <si>
    <t>КОМПЛЕКТА ЭЛЕКТРОННЫХ ПЛАТ XC10-2000 VISION-BLUE Freescale 2011Retigo O1011bc</t>
  </si>
  <si>
    <t>КОМПЛЕКТА ЭЛЕКТРОННЫХ ПЛАТ XC10-2100 VISION-ORANGE Freescale 2011Retigo O1011bc</t>
  </si>
  <si>
    <t>Конденсатор для Convotherm OEB/OES 10.10 (2012115)</t>
  </si>
  <si>
    <t>КОНТАКТОР EA02-0004 (LC1D25P7) Retigo O1011bc</t>
  </si>
  <si>
    <t>Контактор NC1-3210 32А 230В/АС3 1НО 50Гц (CHINT) для Абат ПКА 10-1-1ПМ (120000061052)</t>
  </si>
  <si>
    <t>Контрфланец для нагревательного элемента для Convotherm OEB/OES 10.10 (2614253)</t>
  </si>
  <si>
    <t>КОТЕЛ AC24-0700 10 VISION Retigo O1011bc</t>
  </si>
  <si>
    <t>КОТЕЛ С ТЕПЛОВЫМ ПРЕДОХРАНИТЕЛЕМ EA04-0011 140 °CRetigo O1011bc</t>
  </si>
  <si>
    <t>Кран с электроприводом Neptun Bugatti Pro 220В 3/4 для Абат ПКА 10-1-1ПМ (120000061198)</t>
  </si>
  <si>
    <t>Кран угловой шаровый 1/2"*1/2" TRm740 для Абат ПКА 10-1-1ПМ (120000025356)</t>
  </si>
  <si>
    <t>Крепление ручного душа для Convotherm OEB/OES 10.10 (6011012)</t>
  </si>
  <si>
    <t>Кронштейн для Convotherm OEB/OES 10.10 (2012102)</t>
  </si>
  <si>
    <t>Кронштейн для Convotherm OEB/OES 10.10 (2614740)</t>
  </si>
  <si>
    <t>Кронштейн для ручного душа для Convotherm OEB/OES 10.10 (6005007)</t>
  </si>
  <si>
    <t>Крыльчатка вентилятора для Convotherm OEB/OES 10.10 (6010001)</t>
  </si>
  <si>
    <t>Крышка для Convotherm OEB/OES 10.10 (2114799)</t>
  </si>
  <si>
    <t>Крышка для Convotherm OEB/OES 10.10 (2217281)</t>
  </si>
  <si>
    <t>Лампа 230V/25W для Convotherm OEB/OES 10.10 (2618779)</t>
  </si>
  <si>
    <t>Манжеты армированные 17х32х7 (силикон) для Абат ПКА 10-1-1ПМ (120000020011)</t>
  </si>
  <si>
    <t>МИКРОПЕРЕКЛЮЧАТЕЛЬ EA01-0052 (до 1.1.2010) Retigo O1011bc</t>
  </si>
  <si>
    <t>Модуль обслуживания (поз.404) для Convotherm OEB/OES 10.10 (5019101)</t>
  </si>
  <si>
    <t>Модуль питания (поз.355) для Convotherm OEB/OES 10.10 (2619973)</t>
  </si>
  <si>
    <t>Модуль сохраненных рецептов (поз.407) для Convotherm OEB/OES 10.10 (5019105)</t>
  </si>
  <si>
    <t>Модуль управления (поз.403) для Convotherm OEB/OES 10.10 (5019100)</t>
  </si>
  <si>
    <t>НАГРЕВАТЕЛЬНЫЙ ЭЛЕМЕНТ КОТЛА EX24-0008 12 кВт VISION Retigo O1011bc</t>
  </si>
  <si>
    <t>Накладка панели управления (поз.304) для Electrolux AOS 101EAA1 (0C5614)</t>
  </si>
  <si>
    <t>Накладка панели управления (поз.304) для Electrolux AOS 101EAAQ (007057)</t>
  </si>
  <si>
    <t>Насадка душевая для Convotherm OEB/OES 10.10 (6005006)</t>
  </si>
  <si>
    <t>Насадка конусная 45° 1/8'' для Convotherm OEB/OES 10.10 (2013002)</t>
  </si>
  <si>
    <t>Насос (поз.110) для Electrolux AOS 101EAAQ (OC2341)</t>
  </si>
  <si>
    <t>НАСОС EA12-0001 Retigo O1011bc</t>
  </si>
  <si>
    <t>Насос L63.T10.DX для Абат ПКА 10-1-1ПМ (120000060521)</t>
  </si>
  <si>
    <t>Насос для OEB/OES Convotherm10.10 (5008079)</t>
  </si>
  <si>
    <t>Насос мойки 200-240V P2 P3 для Convotherm OES 10.10 (5008011)</t>
  </si>
  <si>
    <t>Обратный клапан для Convotherm OEB/OES 10.10 (2619150)</t>
  </si>
  <si>
    <t>Ответная часть замка двери (сборе), Р3 (поз.445) для Convoterm OES 10.10 (зав.код.6012001/2216070К)</t>
  </si>
  <si>
    <t>ОТКИДНОЙ КЛАПАН AC 25-0100 В КОМПЛЕКТЕRetigo O1011bc</t>
  </si>
  <si>
    <t>Палец опорный для Convotherm OEB/OES 10.10 (6015212)</t>
  </si>
  <si>
    <t>Панель для пароконвектомата Easy Touch</t>
  </si>
  <si>
    <t>Панель парогенератора для Convotherm OEB/OES 10.10 (2214143)</t>
  </si>
  <si>
    <t>Панель управления (поз.307) для Electrolux AOS 101EAAQ и AOS101EAA1 (0C0043)</t>
  </si>
  <si>
    <t>Парогенератор для Convotherm OEB/OES 10.10 (2314243)</t>
  </si>
  <si>
    <t>Патрубок тройной (поз.449 ) для Convotherm OEB/OES 10.10 (6014000)</t>
  </si>
  <si>
    <t>Патрубок угловой для Convotherm OEB/OES 10.10 (6015100)</t>
  </si>
  <si>
    <t>Переключатель двери магнитный для Convotherm OEB/OES 10.10 (5003075)</t>
  </si>
  <si>
    <t>Петля двери верхняя для Convotherm OEB/OES 10.10 (2517296)</t>
  </si>
  <si>
    <t>Петля двери нижняя для Convotherm OEB/OES 10.10 (2517297)</t>
  </si>
  <si>
    <t>Петля для внутренней двери для Convotherm OEB/OES 10.10 (2517292)</t>
  </si>
  <si>
    <t>Пластина передняя для Convotherm OEB/OES 10.10 (2117300)</t>
  </si>
  <si>
    <t>Пластина передняя для Convotherm OEB/OES 10.10 (2117302)</t>
  </si>
  <si>
    <t>ПЛАТА ПИТАНИЯ VISION -R04.1Retigo O1011bc</t>
  </si>
  <si>
    <t>Плата управления (поз.308) для Electrolux AOS 101EAAQ и AOS101EAA1 (0C0042)</t>
  </si>
  <si>
    <t>Плата электронная 5010 RoHS BM (Дисп.) для Convotherm OES 10.10</t>
  </si>
  <si>
    <t>Поддон двери 6.10/10.10 cpl P3 для OEB/OES 10.10 (2616469)</t>
  </si>
  <si>
    <t>Подсветка для Convotherm OEB/OES 10.10 (2618780)</t>
  </si>
  <si>
    <t>Подставка под пароконвектомат</t>
  </si>
  <si>
    <t>Подшипник для Electrolux AOS 101EAA1 (0C4467)</t>
  </si>
  <si>
    <t>Поршневой насос для Convotherm OEB/OES 10.10 (5018028)</t>
  </si>
  <si>
    <t>Преобразователь ТП 1740-К3-ХА-2500 термоэлектрический для Абат ПКА 10-1-1ПМ (120000060786)</t>
  </si>
  <si>
    <t>Преобразователь ТС 1763 ХК-32-1000 термоэлектрический для Абат ПКА 10-1-1ПМ (120000061203)</t>
  </si>
  <si>
    <t>Преобразователь ТС 1763 ХК-32-1500 термоэлектрический для Абат ПКА 10-1-1ПМ (120000060618)</t>
  </si>
  <si>
    <t>Преобразователь ТС 1763 ХК-32-2500 термоэлектрический для Абат ПКА 10-1-1ПМ (120000060619)</t>
  </si>
  <si>
    <t>Преобразователь частотный E2-MINI-SP5L, 0,4 кВт для Абат ПКА 10-1-1ПМ (120000060472)</t>
  </si>
  <si>
    <t>ПРЕОБРАЗОВАТЕЛЬ ЧАСТОТЫ EA13-0400Retigo O1011bc</t>
  </si>
  <si>
    <t>Прокладка (поз.322) для Electrolux AOS 101EAAQ и AOS101EAA1 (007053)</t>
  </si>
  <si>
    <t>Прокладка (поз.42) для Electrolux AOS 101EAAQ и AOS101EAA1 (0C4093)</t>
  </si>
  <si>
    <t>Прокладка втулки двигателя для Convotherm OEB/OES 10.10 (6015213)</t>
  </si>
  <si>
    <t>Прокладка датчика уровня воды для Convotherm OEB/OES 10.10 (6015040)</t>
  </si>
  <si>
    <t>Прокладка двигателя для Convotherm OEB/OES 10.10 (2617295)</t>
  </si>
  <si>
    <t>Прокладка передней панели для Convotherm OEB/OES 10.10 (7011010)</t>
  </si>
  <si>
    <t>Прокладка ТЭНа для Convotherm OEB/OES 10.10 (6015023)</t>
  </si>
  <si>
    <t>Прокладка ТЭНа для Convotherm OEB/OES 10.10 (6015025)</t>
  </si>
  <si>
    <t>Прокладка Ф83 для Convotherm OEB/OES 10.10 (6005427)</t>
  </si>
  <si>
    <t>Пульверизатор для Convotherm OEB/OES 10.10 (2611010)</t>
  </si>
  <si>
    <t>Распределитель подачи топлива для Convotherm OEB/OES 10.10 (2217325)</t>
  </si>
  <si>
    <t>Распределяющий модуль для Convotherm OEB/OES 10.10 (5019104)</t>
  </si>
  <si>
    <t>РЕДУКЦИОННЫЙ КЛАПАН ДЛЯ ВОДЫ ZA12-0201 Retigo O1011bc</t>
  </si>
  <si>
    <t>РЕЗИНОВЫЙ ШЛАНГ ZA11-0902 ДЛЯ ДУША 1,6мRetigo O1011bc</t>
  </si>
  <si>
    <t>РЕЗИСТОР EA16-0041 VW3TR342150RJRetigo O1011bc</t>
  </si>
  <si>
    <t>Резистор РП1-305-3М В КДБА.434162.008 ТУ для Абат ПКА 10-1-1ПМ (120000060703)</t>
  </si>
  <si>
    <t>Рейка направляющая для Convotherm OEB/OES 10.10 (2619138)</t>
  </si>
  <si>
    <t>Реле Crydom 25А CD4825W3V твердотельное для Абат ПКА 10-1-1ПМ (120000061363)</t>
  </si>
  <si>
    <t>Реле давления для автоматической мойки печи для Convotherm OEB/OES 10.10 (5013051)</t>
  </si>
  <si>
    <t>Решетка для кур гриль, 530х325х125мм, нерж. сталь (заказ)</t>
  </si>
  <si>
    <t>Решетка для кур гриль, 530х325х125мм, нерж. сталь, Атеси</t>
  </si>
  <si>
    <t>Решетка для овощей GV 110 1/1</t>
  </si>
  <si>
    <t>Ролик направляющий для Convotherm OEB/OES 10.10 (2117291)</t>
  </si>
  <si>
    <t>Ролик направляющий для Convotherm OEB/OES 10.10 (2619141)</t>
  </si>
  <si>
    <t>Роторные форсунки для Convotherm OEB/OES 10.10 (2611184)</t>
  </si>
  <si>
    <t>Ручка двери (в сборе) Р3 (поз.444) для Convoterm OES 10.10 (зав.код.2525040)</t>
  </si>
  <si>
    <t>Ручка дверная для Convotherm OEB/OES 10.10 (6012000)</t>
  </si>
  <si>
    <t>Ручка ручного душа для Convotherm OEB/OES 10.10 (6011010)</t>
  </si>
  <si>
    <t>СОЕДИНЕНИЕ СИЛИКОНОВОЙ ТРУБКИ ZA10-0500Retigo O1011bc</t>
  </si>
  <si>
    <t>Соленоид (поз.100) для Electrolux AOS 101EAA1 (0C5516)</t>
  </si>
  <si>
    <t>Соленоид (поз.100) для Electrolux AOS 101EAAQ (0C1934)</t>
  </si>
  <si>
    <t>Соленоид (поз.111) для Electrolux AOS 101EAAQ (0C1933)</t>
  </si>
  <si>
    <t>Соленоид (поз.112) для Electrolux AOS 101EAAQ (0C1148)</t>
  </si>
  <si>
    <t>Соленоид (поз.130) для Electrolux AOS 101EAA1 (0C6170)</t>
  </si>
  <si>
    <t>Соленоидный клапан 220/240 V ODgas для Convotherm OEB/OES 10.10 (5001059)</t>
  </si>
  <si>
    <t>Сопротивление (RS2) для Elektrofrigo SPL-5</t>
  </si>
  <si>
    <t>Средство для чистки бойлера CONVOCAL 10л. (3007018)</t>
  </si>
  <si>
    <t>Стекло в сборе ПКА10-11ПМ.2138.11.10.000СБ для Абат ПКА 10-1-1ПМ (100000003384)</t>
  </si>
  <si>
    <t>Стекло двери (с креплениями) (поз.270) для Convotherm OEB/OES 10.10 (2518481)</t>
  </si>
  <si>
    <t>Стойка полки гастроемкостей левая для Convotherm OEB/OES 10.10 (2217004)</t>
  </si>
  <si>
    <t>Стойка полки гастроемкостей правая для Convotherm OEB/OES 10.10 (2217067)</t>
  </si>
  <si>
    <t>Съёмник крыльчатки вентилятора для Convotherm OEB/OES 10.10 (7015200)</t>
  </si>
  <si>
    <t>ТВЕРДОТЕЛЬНОЕ РЕЛЕ EA02-0203 SOB965660 Retigo O1011bc</t>
  </si>
  <si>
    <t>Теплоизоляция бойлера для Electrolux AOS101EAA1 (0C5836)</t>
  </si>
  <si>
    <t>Теплоизоляция бойлера для Electrolux AOS101EAAQ (0C4109)</t>
  </si>
  <si>
    <t>Термовыключатель (ограничитель) 55.13539.040EGO THERMAL CUT-OUT для Абат ПКА 10-1-1ПМ (120000061005)</t>
  </si>
  <si>
    <t>Термопара Elektrolux AOS101EAAQ (0с0325)</t>
  </si>
  <si>
    <t>Терморегулятор 320 *C 55.13569.070 (ограничитель) для Абат ПКА 10-1-1ПМ (120000006819)</t>
  </si>
  <si>
    <t>Терморегулятор 55.13014.260(85*С)</t>
  </si>
  <si>
    <t>Термостат биметаллический 95` KSD301-95-10-LBVLP-6.3-B для Абат ПКА 10-1-1ПМ (120000060698)</t>
  </si>
  <si>
    <t>Термостат защитный (поз.338) для Convotherm OEB/OES 10.10 (5001041)</t>
  </si>
  <si>
    <t>ТРАНСФОРМАТОРА EA13-0008 TRONIC 17VRetigo O1011bc</t>
  </si>
  <si>
    <t>ТРОЙНОЙ ЭЛЕКТРОМАГНИТНЫЙ КЛАПАН EA12-0056Retigo O1011bc</t>
  </si>
  <si>
    <t>Трубка всасывающая для моющих средств для Convotherm OEB/OES 10.10 (2609347)</t>
  </si>
  <si>
    <t>Трубка всасывающая для промывочного агента для Convotherm OEB/OES 10.10 (2609349)</t>
  </si>
  <si>
    <t>Трубка измерительная для Convotherm OEB/OES 10.10 (2016007)</t>
  </si>
  <si>
    <t>Трубка конденсатосборника (поз. 573) для Convotherm OES 10.10 (7012300)</t>
  </si>
  <si>
    <t>Трубопровод внутренний для Convotherm OEB/OES 10.10 (2016073)</t>
  </si>
  <si>
    <t>Трубопровод для Convotherm OEB/OES 10.10 (2016020)</t>
  </si>
  <si>
    <t>Трубопровод мойки для Electrolux AOS 101EAA1 (0C4246)</t>
  </si>
  <si>
    <t>Трубопровод моющей жидкости для Convotherm OEB/OES 10.10 (2016018)</t>
  </si>
  <si>
    <t>Трубопровод ручного душа для Convotherm OEB/OES 10.10 (2016112)</t>
  </si>
  <si>
    <t>ТЭН (водяной) 6.6 кВт для Convotherm OEB 10.10 (2619178)</t>
  </si>
  <si>
    <t>ТЭН (водяной) 9.9 кВт для Convotherm OEB 10.10 (2619179)</t>
  </si>
  <si>
    <t>ТЭН (воздушный) 3,2кВт с прокладкой для Electrolux AOS 101EAAQ (007064+002689)</t>
  </si>
  <si>
    <t>ТЭН (мокрый) 17кВт с прокладкой для Electrolux AOS 101EAAQ (007076+007029)</t>
  </si>
  <si>
    <t>ТЭН (мокрый) 9,9кВт 230В для Convotherm ОЕВ 10.10</t>
  </si>
  <si>
    <t>ТЭН (сухой) 18,9кВт 230В для Convotherm OES 10.10 (2619181)</t>
  </si>
  <si>
    <t>ТЭН Б3-12000W для Абат ПКА 10-1-1ПМ (120000060113)</t>
  </si>
  <si>
    <t>ТЭН В3-245 А 8,5/9,0 Р 230 для Абат ПКА 10-1-1ПМ (120000060750)</t>
  </si>
  <si>
    <t>Уплотнение (поз.217) для Electrolux AOS 101EAAQ и AOS101EAA1 (002874)</t>
  </si>
  <si>
    <t>Уплотнение двери (поз.А009) Convotherm OES 20.10 (7011003)</t>
  </si>
  <si>
    <t>Уплотнение двери Convotherm 10.10 (7011002)</t>
  </si>
  <si>
    <t>Уплотнение двери Electrolux AOS101EAAQ (0543828203)</t>
  </si>
  <si>
    <t>Уплотнение двери для Convotherm OES 10.10 (007069)</t>
  </si>
  <si>
    <t>Уплотнение двери для Convotherm OES 20.10 (7011003)</t>
  </si>
  <si>
    <t>УПЛОТНЕНИЕ ДВИГАТЕЛЯ AX00-0006Retigo O1011bc</t>
  </si>
  <si>
    <t>Уплотнение для Electrolux AOS 101EAA1 (0C4201)</t>
  </si>
  <si>
    <t>Уплотнение для Electrolux AOS 101EAAQ (0C1935)</t>
  </si>
  <si>
    <t>Уплотнение для двери 662x1815 5055101Retigo O1011bc</t>
  </si>
  <si>
    <t>УПЛОТНЕНИЕ НАГРЕВАТЕЛЬНОГО ЭЛЕМЕНТА КОТЛА AX24-0002Retigo O1011bc</t>
  </si>
  <si>
    <t>Уплотнение трубки забора воздуха для Convotherm OEB/OES 10.10 (6005068)</t>
  </si>
  <si>
    <t>Уплотнение щупа (поз.465) для Convotherm OEB/OES 10.10 (6015026)</t>
  </si>
  <si>
    <t>Уплотнитель ПКА10-11ПМ.2138.57.40.000СБ №764-R 777х396mm для Абат ПКА 10-1-1ПМ (120000020816)</t>
  </si>
  <si>
    <t>Фильтр для Convotherm OEB/OES 10.10 (3007061)</t>
  </si>
  <si>
    <t>Фильтр для Electrolux AOS 101EAAQ (0C1155)</t>
  </si>
  <si>
    <t>Фиттинг для Electrolux AOS 101EAAQ (0C1116)</t>
  </si>
  <si>
    <t>Форсунка (поз.429) для Convotherm OEB/OES 10.10 (2623282)</t>
  </si>
  <si>
    <t>Форсунка для Convotherm OEB/OES 10.10 (6005413)</t>
  </si>
  <si>
    <t>Форсунка для Convotherm OEB/OES 10.10 (6015216)</t>
  </si>
  <si>
    <t>Форсунка топливная для Convotherm OEB/OES 10.10 (2217333)</t>
  </si>
  <si>
    <t>Шланг 650 mm для Convotherm OEB/OES 10.10 (7012020)</t>
  </si>
  <si>
    <t>Шланг для Convotherm OEB/OES 10.10 (7012080)</t>
  </si>
  <si>
    <t>Шланг для Convotherm OEB/OES 10.10 (7012302)</t>
  </si>
  <si>
    <t>Шланг отвода воздуха 750 mm для Convotherm OEB/OES 10.10 (7012002)</t>
  </si>
  <si>
    <t>Шланг ручного душа для Convotherm OEB/OES 10.10 (7012071)</t>
  </si>
  <si>
    <t>Щуп (в сборе) (поз.370) для Convotherm OEB/OES 10.10 (5013001)/(5013022K)</t>
  </si>
  <si>
    <t>Щуп (поз.28) для Electrolux AOS 101EAAQ (0C4240)</t>
  </si>
  <si>
    <t>ЩУП С СЕРДЕЧНИКОМ EA10-0118 (мясной зонд) - синий - 4 точки 623, 611, 1011Retigo O1011bc</t>
  </si>
  <si>
    <t>Электродвигатель вентилятора (поз.298) для Convoterm OES 10.10 (2617283)</t>
  </si>
  <si>
    <t>Электродвигатель вентилятора (поз.47) для Electrolux AOS101EAAQ (006998)</t>
  </si>
  <si>
    <t>Электродвигатель вентилятора для пароконвектомата Convotherm 6.10</t>
  </si>
  <si>
    <t>Элемент эластичный для кнопки (поз.309) для Electrolux AOS 101EAA1 (0C5833)</t>
  </si>
  <si>
    <t>Элемент эластичный для кнопки (поз.309) для Electrolux AOS 101EAAQ (002670)</t>
  </si>
  <si>
    <t>Накидная гайка</t>
  </si>
  <si>
    <t>Шайба крепления 4,3мм WMF</t>
  </si>
  <si>
    <t>Трубка отбора пара бойлера</t>
  </si>
  <si>
    <t>Двигатель кофемолки ПРЕСТО ПРЕСТОЛИНО</t>
  </si>
  <si>
    <t>Кронштейн крепления лий панели 2</t>
  </si>
  <si>
    <t>Держатель угловой для парового бойлера</t>
  </si>
  <si>
    <t>Кофейный дозатор универсальный</t>
  </si>
  <si>
    <t>Форсунка зеленая  WMF</t>
  </si>
  <si>
    <t>Цанговый тройник  WMF</t>
  </si>
  <si>
    <t>Помпа вибрационная 24в 48вт  WMF</t>
  </si>
  <si>
    <t>Коннектор</t>
  </si>
  <si>
    <t>Корпус Plug&amp;Clean</t>
  </si>
  <si>
    <t>Направляющий приемник кофе</t>
  </si>
  <si>
    <t>Изолятор</t>
  </si>
  <si>
    <t>Левая дверца 5000/1500</t>
  </si>
  <si>
    <t>Панель правая боковая 1500S</t>
  </si>
  <si>
    <t>Бункер зерна, большой, в сборе, правый</t>
  </si>
  <si>
    <t>Жернова 1400</t>
  </si>
  <si>
    <t>Гайка М4 WMF</t>
  </si>
  <si>
    <t>Клапан</t>
  </si>
  <si>
    <t>Уплотнитель</t>
  </si>
  <si>
    <t>Пружина системы Plug&amp;Clean</t>
  </si>
  <si>
    <t>Винт подвеса пресса бистро</t>
  </si>
  <si>
    <t>Таблетки для очистки кофейной системы</t>
  </si>
  <si>
    <t>Таблетки для очистки молочной системы</t>
  </si>
  <si>
    <t>Средство для удаления накипи(декальцинация)</t>
  </si>
  <si>
    <t>Сменный картридж фильтр-системы</t>
  </si>
  <si>
    <t>Сменный картридж фильтр-системы (Ф600)</t>
  </si>
  <si>
    <t>Комплект з/ч для планового ТО и ремонтов</t>
  </si>
  <si>
    <t>Комплект з/ч для планового ТО и ремонтов_2 год</t>
  </si>
  <si>
    <t>Service kit Cameo 12 months\Ремкомплект  Cameo годовое обслуживание</t>
  </si>
  <si>
    <t>Service kit Cameo 12 months\Ремкомплект  Cameo 2 года обслуживания</t>
  </si>
  <si>
    <t>Сервис кит планового ТО, 30000 чашек</t>
  </si>
  <si>
    <t>Герконовый датчик контроля уровня</t>
  </si>
  <si>
    <t>Вал кофемолки</t>
  </si>
  <si>
    <t>Крашка бункера кофейного в сборе</t>
  </si>
  <si>
    <t>Ключ промывки</t>
  </si>
  <si>
    <t>Ремень привода кофемолки зубчатый</t>
  </si>
  <si>
    <t>Регулятор помола в сборе, одна кофемолка</t>
  </si>
  <si>
    <t>Коннектор Т-образный 4-4 молочный тракт, вспениватель</t>
  </si>
  <si>
    <t>Клапан дренажной системы промывки</t>
  </si>
  <si>
    <t>Магнит контрольной системы промывки</t>
  </si>
  <si>
    <t>Комплект уплотнений d50</t>
  </si>
  <si>
    <t>Упл.Штуцера SU05*</t>
  </si>
  <si>
    <t>Трубка молока SU05*</t>
  </si>
  <si>
    <t>Обр.клапан НОР(черный)</t>
  </si>
  <si>
    <t>Обр.клапан LOP (белый)</t>
  </si>
  <si>
    <t>Рем.кмплект 3/2 кл кофе</t>
  </si>
  <si>
    <t>Защитный клапан 3 бара</t>
  </si>
  <si>
    <t>Защтный клапан 12 бара</t>
  </si>
  <si>
    <t>Клапан 2/2(Y38\Y46)</t>
  </si>
  <si>
    <t>Упл. Клапана(серое (Y38\Y46)</t>
  </si>
  <si>
    <t>Верхний поршень в сборе D50E</t>
  </si>
  <si>
    <t>Варочный модулб в сборе D50E</t>
  </si>
  <si>
    <t>Силиконовый вспениватель</t>
  </si>
  <si>
    <t>Быстроразъем</t>
  </si>
  <si>
    <t>Рамка заварочного узла</t>
  </si>
  <si>
    <t>Пружина</t>
  </si>
  <si>
    <t>Задвижка</t>
  </si>
  <si>
    <t>штфт</t>
  </si>
  <si>
    <t>Мотор узла выдачи (для А600)</t>
  </si>
  <si>
    <t>Раздаточная головка</t>
  </si>
  <si>
    <t>Процессорная плата</t>
  </si>
  <si>
    <t>Силовая плата</t>
  </si>
  <si>
    <t>Плата блока питания</t>
  </si>
  <si>
    <t>Твердотельное реле</t>
  </si>
  <si>
    <t>Герконовый датчик</t>
  </si>
  <si>
    <t>Панель управления А600</t>
  </si>
  <si>
    <t>Кофемолка в сборе</t>
  </si>
  <si>
    <t>Термзащита кофемолки</t>
  </si>
  <si>
    <t>Датчик оборотов</t>
  </si>
  <si>
    <t>Паровой бойлер</t>
  </si>
  <si>
    <t>Термодатчик</t>
  </si>
  <si>
    <t>Датчик уровня</t>
  </si>
  <si>
    <t>Кофейный бойлер</t>
  </si>
  <si>
    <t>Водяная помпа</t>
  </si>
  <si>
    <t>Бысторазъем</t>
  </si>
  <si>
    <t>Быстороразъем с обратным клапаном</t>
  </si>
  <si>
    <t>Флоуметр</t>
  </si>
  <si>
    <t>Клапан электромагнитный</t>
  </si>
  <si>
    <t>шланг PTFE</t>
  </si>
  <si>
    <t>Клапан подачи воды в заварочный узел</t>
  </si>
  <si>
    <t>Шланг подачи химии</t>
  </si>
  <si>
    <t>Помпа подачи химии</t>
  </si>
  <si>
    <t>Плата  блока питания AU05</t>
  </si>
  <si>
    <t>Термозащита термоблока</t>
  </si>
  <si>
    <t>Термоблок</t>
  </si>
  <si>
    <t>Молочная помпа</t>
  </si>
  <si>
    <t>Воздушный клапан</t>
  </si>
  <si>
    <t>PWM контроллер</t>
  </si>
  <si>
    <t>Спиральный миксер</t>
  </si>
  <si>
    <t>Молочная дюза</t>
  </si>
  <si>
    <t>Молочный контейнер</t>
  </si>
  <si>
    <t>крышка молочного контейнера</t>
  </si>
  <si>
    <t>Молочный шланг</t>
  </si>
  <si>
    <t>Фильтр-сетка</t>
  </si>
  <si>
    <t>Контейнер для очистки</t>
  </si>
  <si>
    <t>Крышка контейнера для очистки</t>
  </si>
  <si>
    <t>Уплотнение двери холодильника</t>
  </si>
  <si>
    <t>Датчик уровня молока</t>
  </si>
  <si>
    <t>Плата молочного модуля</t>
  </si>
  <si>
    <t>Тормозной механизм узла выдачи А400</t>
  </si>
  <si>
    <t>Панель управления А400</t>
  </si>
  <si>
    <t>Редуктор подачи воды в заварочный узел</t>
  </si>
  <si>
    <t>Ниппель Plug&amp;Clean</t>
  </si>
  <si>
    <t>Деталь пресса бистро</t>
  </si>
  <si>
    <t>Изолятор с отверстиями</t>
  </si>
  <si>
    <t>Сервисный набор жетоноприемника</t>
  </si>
  <si>
    <t>Нижний правый крепеж панели</t>
  </si>
  <si>
    <t>Контроллер двигателя молочного миксера</t>
  </si>
  <si>
    <t>Прокладка WMF</t>
  </si>
  <si>
    <t>Воздушная помпа WMF</t>
  </si>
  <si>
    <t>Датчик температуры (HTC)</t>
  </si>
  <si>
    <t>Переходник латунь  WMF</t>
  </si>
  <si>
    <t>Вспениватель резиновый</t>
  </si>
  <si>
    <t>Панель левая боковая 1500S</t>
  </si>
  <si>
    <t>Уголок пресса цанга-замок WMF</t>
  </si>
  <si>
    <t>Ниппель</t>
  </si>
  <si>
    <t>Уголок сброса отходов</t>
  </si>
  <si>
    <t>Микровыключатель  WMF</t>
  </si>
  <si>
    <t>Бункер зерна, большой, в сборе, левый</t>
  </si>
  <si>
    <t>Цанговый переходник  WMF</t>
  </si>
  <si>
    <t>Уплотнитель заглушки воды WMF</t>
  </si>
  <si>
    <t>Гайка клапана черная  WMF</t>
  </si>
  <si>
    <t>Фильтр бункера воды</t>
  </si>
  <si>
    <t>Пружина 240мм</t>
  </si>
  <si>
    <t>каплеуловитель 5000/1500 стим джет</t>
  </si>
  <si>
    <t>Трубка бойлера WMF L обр</t>
  </si>
  <si>
    <t>Прокладка медная 11.5х8.5мм  WMF</t>
  </si>
  <si>
    <t>Соплп паровое для опции Steamjet</t>
  </si>
  <si>
    <t>Сопротивление фильтра пит. WMF</t>
  </si>
  <si>
    <t>Труба соединительная 5.0х1.5 PTFE</t>
  </si>
  <si>
    <t>Диск дозатора шоколада</t>
  </si>
  <si>
    <t>Штуцер входной пресса</t>
  </si>
  <si>
    <t>Механизм раздаточный с направляющими в сборе для Easy Milk</t>
  </si>
  <si>
    <t>решетка каплеуловителя стим</t>
  </si>
  <si>
    <t>Элемент системы водоподготовки</t>
  </si>
  <si>
    <t>Кран системы Plug&amp;Clean</t>
  </si>
  <si>
    <t>Клипса Plug&amp;Clean</t>
  </si>
  <si>
    <t>Червяк регулятора помола WMF</t>
  </si>
  <si>
    <t>Дренажная трубка</t>
  </si>
  <si>
    <t>Воздушная помпа без трубки</t>
  </si>
  <si>
    <t>Держатель метал 93.5 мм</t>
  </si>
  <si>
    <t>каплеуловитель 5000/1500</t>
  </si>
  <si>
    <t>кронштейн крепления лиц панели</t>
  </si>
  <si>
    <t>Прокладка 10.82х1.78 мм  WMF</t>
  </si>
  <si>
    <t>Клапан впускной</t>
  </si>
  <si>
    <t>Термозащита</t>
  </si>
  <si>
    <t>Излив</t>
  </si>
  <si>
    <t>Кабель последовательного интерфейса</t>
  </si>
  <si>
    <t>Логотип WMF</t>
  </si>
  <si>
    <t>Трубка пластик на пресс WMF</t>
  </si>
  <si>
    <t>Основание крепления привода</t>
  </si>
  <si>
    <t>Катушка 24в  WMF</t>
  </si>
  <si>
    <t>Прокладка 13,94х2.62мм  WMF</t>
  </si>
  <si>
    <t>Крышка регулятора помола WMF</t>
  </si>
  <si>
    <t>Клапан предохранительный 5 бар</t>
  </si>
  <si>
    <t>Крепление помпы резиновое WMF</t>
  </si>
  <si>
    <t>Датчик уровня воды БИСТРО</t>
  </si>
  <si>
    <t>Бойлер паровой 1,2 л</t>
  </si>
  <si>
    <t>Прокладка 10х1.8мм WMF</t>
  </si>
  <si>
    <t>Гайка латунь</t>
  </si>
  <si>
    <t>Трубка бойлера WMF П образ</t>
  </si>
  <si>
    <t>Флоумиттер</t>
  </si>
  <si>
    <t>Электроклапан 10 бар WMF</t>
  </si>
  <si>
    <t>Датчик бункера воды сенсорный WMF</t>
  </si>
  <si>
    <t>Клапан проходной 10 бар  WMF</t>
  </si>
  <si>
    <t>Винт-заглушка воды ПРЕСТО ПРЕСТОЛИНО</t>
  </si>
  <si>
    <t>Раздаточное устройство 1500 S+\5000 S+DM</t>
  </si>
  <si>
    <t>Прокладка 3.68х1.78 WMF</t>
  </si>
  <si>
    <t>Защелка гайки клапанов  WMF</t>
  </si>
  <si>
    <t>Винт крепления ножки WMF</t>
  </si>
  <si>
    <t>Адаптер последовательного инткрфейса RS232</t>
  </si>
  <si>
    <t>Площадка подогрева чашек</t>
  </si>
  <si>
    <t>Форсунка белая WMF</t>
  </si>
  <si>
    <t>Бачок расширительный (поз.508) для Electrolux WT830MH (049459)</t>
  </si>
  <si>
    <t>Блок конденсаторов для котломойки Zanussi или Electrolux (049303)</t>
  </si>
  <si>
    <t>Бойлер (поз.41305) для KROMO KP 202/302 E (91104)</t>
  </si>
  <si>
    <t>Бойлер (поз.532) для Electrolux WT830MH (0L0348)</t>
  </si>
  <si>
    <t>Бойлер поз. 5005 для KROMO AQUA 50 Mono (150917)</t>
  </si>
  <si>
    <t>Брызговик левый (поз.45082) для KROMO KP 202/302 E (80937)</t>
  </si>
  <si>
    <t>Брызговик правый (поз.45081) для KROMO KP 202/302 E (80936)</t>
  </si>
  <si>
    <t>Брызгоуловитель (поз.111) для Electrolux WT830MH (0L0135)</t>
  </si>
  <si>
    <t>Брызгоуловитель (поз.157) для Electrolux WT830MH (049868)</t>
  </si>
  <si>
    <t>Водоотвод для KROMO AQUA 50 Mono (арт.500618)</t>
  </si>
  <si>
    <t>Воронка для KROMO AQUA 50 Mono (1435)</t>
  </si>
  <si>
    <t>Выключатель двери концевой (поз.45020) для KROMO KP 202 E/KP 302 E (3003112)</t>
  </si>
  <si>
    <t>Выключатель концевой (поз.140) для Electrolux WT830MH (049621)</t>
  </si>
  <si>
    <t>Гайка (поз.41285) для KROMO KP 202/302 E (11701/А)</t>
  </si>
  <si>
    <t>Гайка правая для KROMO AQUA 50 Mono (1425)</t>
  </si>
  <si>
    <t>Груз для KROMO AQUA 50 Mono (4830)</t>
  </si>
  <si>
    <t>Груз для KROMO AQUA 50 Mono (5105)</t>
  </si>
  <si>
    <t>Датчик температуры (поз.739) для Electrolux WT830MH (049643)</t>
  </si>
  <si>
    <t>Датчик уровня воды для Zanussi 506013</t>
  </si>
  <si>
    <t>Дверь для Electrolux (поз.135) для Electrolux WT830MH (049719)</t>
  </si>
  <si>
    <t>Дверь нижняя (в сборе) (поз.135) для Electrolux WT830MH (049719)</t>
  </si>
  <si>
    <t>Днище бойлера (поз.41300) для KROMO KP 202/302 E (91115)</t>
  </si>
  <si>
    <t>Дозатор моющ.средства для OLLP</t>
  </si>
  <si>
    <t>Дозатор моющего средства (поз.5100,5140,5155) для Kromo KP-202E и KP-302E (15985)</t>
  </si>
  <si>
    <t>Дозатор моющих средств ARISTARCO</t>
  </si>
  <si>
    <t>Дозатор ополаскивающего средства для KROMO AQUA 50 Mono (45225)</t>
  </si>
  <si>
    <t>Дозатор ополаскивающего средства для KROMO AQUA 50 Mono (4820)</t>
  </si>
  <si>
    <t>Дозатор ополаскивающих средств GERMAC (поз.45225) для Kromo KP-202E и KP-302E (10799/G)</t>
  </si>
  <si>
    <t>Емкость переливная для KROMO AQUA 50 Mono (28500)</t>
  </si>
  <si>
    <t>Желоб для отходов для KROMO AQUA 50 Mono (13625)</t>
  </si>
  <si>
    <t>Заглушка (поз.41408) для KROMO KP 302 E (2002054)</t>
  </si>
  <si>
    <t>Зажим для кабеля с шурупом для KROMO AQUA 50 Mono (13515)</t>
  </si>
  <si>
    <t>Занавес длинный(торцевой) для Kromo K1700EL (DW091) поз. 7020 (3004051)</t>
  </si>
  <si>
    <t>Занавес короткий(межкамерный) для Kromo K1700EL (DW091) поз. 7025 (391037)</t>
  </si>
  <si>
    <t>Затвор петельный для KROMO AQUA 50 Mono (12220)</t>
  </si>
  <si>
    <t>Инжектор пластиковый для KROMO AQUA 50 Mono (5115)</t>
  </si>
  <si>
    <t>Кассета для пос. машины</t>
  </si>
  <si>
    <t>Кассета для посудомоечной машины С 44</t>
  </si>
  <si>
    <t>Клапан (поз.45210) для KROMO KP-202E и KP-302E (110705/E)</t>
  </si>
  <si>
    <t>Клапан воздушный (поз.45080) для KROMO KP 202/302 E (11600019)</t>
  </si>
  <si>
    <t>Клапан для KROMO AQUA 50 Mono (4800)</t>
  </si>
  <si>
    <t>Клапан поз.1300 для KROMO AQUA 50 Mono (DW999900006)</t>
  </si>
  <si>
    <t>Клапан соленоидный двойной KROMO AQUA 50 Mono (810)</t>
  </si>
  <si>
    <t>Клапан соленоидный одинарный для KROMO AQUA 50 Mono (700)</t>
  </si>
  <si>
    <t>Клемма для KROMO AQUA 50 Mono (5025)</t>
  </si>
  <si>
    <t>Кнопка вкл/выкл для KROMO AQUA 50 Mono (44025)</t>
  </si>
  <si>
    <t>Кнопка включения для KROMO AQUA 50 Mono (44015)</t>
  </si>
  <si>
    <t>Кнопка для KROMO AQUA 50 Mono (44020)</t>
  </si>
  <si>
    <t>Кнопка дренажного насоса для KROMO AQUA 50 Mono (44010)</t>
  </si>
  <si>
    <t>Кнопка регенерации для KROMO AQUA 50 Mono (44030)</t>
  </si>
  <si>
    <t>Кнопка таймера для KROMO AQUA 50 Mono (44005)</t>
  </si>
  <si>
    <t>Колесо лопастное (поз.41325) насоса дренажного для KROMO KP 202/302 E (15100/U)</t>
  </si>
  <si>
    <t>Колодка клемная MC9.10 24V 1 NO(поз.41220) для KROMO KP 202/302 E (3006068)</t>
  </si>
  <si>
    <t>Колодка клемная SL-16(поз.41205) для KROMO KP 202/302 E (3006082)</t>
  </si>
  <si>
    <t>Колодка клемная голубая (поз.41200) для KROMO KP 202/302 E (3006155)</t>
  </si>
  <si>
    <t>Колодка клемная для KROMO AQUA 50 Mono (13735</t>
  </si>
  <si>
    <t>Колодка клемная желто-зеленая (поз.41195) для KROMO KP 202/302 E (10300401)</t>
  </si>
  <si>
    <t>Компенсатор воздушный (поз.2105) для KROMO KP 202/302 E (135911)</t>
  </si>
  <si>
    <t>Комплект ополаскивающих насадок для KROMO AQUA 50 Mono (5570)</t>
  </si>
  <si>
    <t>Комплект уплотнений (поз.41409) для KROMO KP 302 E (15080)</t>
  </si>
  <si>
    <t>Конденсатор для KROMO AQUA 50 Mono (13905)</t>
  </si>
  <si>
    <t>Конденсатор дренажного насоса (поз.41320) для KROMO KP 202/302 E (10702)</t>
  </si>
  <si>
    <t>Контактор 220В (поз.735) для Electrolux WT830MH (OL0285)</t>
  </si>
  <si>
    <t>Контактор 230В 50/Гц (поз.41215) для Kromo KP-202E и KP-302E (15086)</t>
  </si>
  <si>
    <t>Контактор 25A/12A (поз.41210) для KROMO KP-202E и KP-302E (10300050)</t>
  </si>
  <si>
    <t>Контактор для KROMO AQUA 50 Mono (13740)</t>
  </si>
  <si>
    <t>Контейнер для соли для KROMO AQUA 50 Mono (1410)</t>
  </si>
  <si>
    <t>Корзина (поз.45083) для KROMO KP 202 E (91100)</t>
  </si>
  <si>
    <t>Корзина (поз.45083) для KROMO KP 302 E (92100)</t>
  </si>
  <si>
    <t>Корпус блока электроники (поз.41150) для KROMO KP 202/302 E (91001)</t>
  </si>
  <si>
    <t>Корпус улитки (поз.41322) для KROMO KP 202/302 E (15100/V)</t>
  </si>
  <si>
    <t>Корпус улитки (поз.41404) насоса моющих средств для KROMO KP 202 E (10200222)</t>
  </si>
  <si>
    <t>Корпус улитки (поз.41412) насоса моющих средств для KROMO KP 302 E (88220)</t>
  </si>
  <si>
    <t>Крестовина моющая в сборе верхняя/нижняя для KROMO AQUA 50 Mono (5595)</t>
  </si>
  <si>
    <t>Кронштейн (поз.41385) для KROMO KP 202/302 E (11600623)</t>
  </si>
  <si>
    <t>Крыльчатка (поз.41402) для Kromo KP-202E (22045)</t>
  </si>
  <si>
    <t>Крыльчатка (поз.41410) для Kromo KP-302E (88222)</t>
  </si>
  <si>
    <t>Крыльчатка насоса для Electrolux WT4D и Aristarco AP 50.32 (4406)</t>
  </si>
  <si>
    <t>Крыльчатка насоса моющего котломоечной машины Electrolux WT830MH (ОЕ1305)</t>
  </si>
  <si>
    <t>Крышка насоса для KROMO AQUA 50 Mono (13945)</t>
  </si>
  <si>
    <t>Крышка ротора для KROMO AQUA 50 Mono (5505)</t>
  </si>
  <si>
    <t>Лампочка контрольная для KROMO AQUA 50 Mono (44065)</t>
  </si>
  <si>
    <t>Левая дверная петля для KROMO AQUA 50 Mono (12235)</t>
  </si>
  <si>
    <t>Левая моющая трубка для KROMO AQUA 50 Mono (5555)</t>
  </si>
  <si>
    <t>Магнит для KROMO AQUA 50 Mono (13550)</t>
  </si>
  <si>
    <t>Мембрана для KROMO AQUA 50 Mono (4810)</t>
  </si>
  <si>
    <t>Мембрана силиконовая 10705/0/510296</t>
  </si>
  <si>
    <t>Минифильтр для KROMO AQUA 50 Mono (4840)</t>
  </si>
  <si>
    <t>Минифильтр для KROMO AQUA 50 Mono (5110)</t>
  </si>
  <si>
    <t>Муфта с фильтром для KROMO AQUA 50 Mono (13520)</t>
  </si>
  <si>
    <t>Накладка защиты управления платы для DW 082/Olis (50571)</t>
  </si>
  <si>
    <t>Накладка панели управления (поз.108) для Electrolux WT830MH, Zanussi PW1MH (4049656)</t>
  </si>
  <si>
    <t>Накладка панели управления(сенсорная) для KROMO KP 202 E/KP 302 E (50578)</t>
  </si>
  <si>
    <t>Наконечник шланга 10705/D/510298</t>
  </si>
  <si>
    <t>Направляющая внутренняя для KROMO AQUA 50 Mono (13620)</t>
  </si>
  <si>
    <t>Направляющая нижней двери (левая, в сборе)(поз.149) для Electrolux WT830MH (0L0140)</t>
  </si>
  <si>
    <t>Направляющая нижней двери (правая, в сборе)(поз.149) для Electrolux WT830MH (0L0139)</t>
  </si>
  <si>
    <t>Насадка рельефная для KROMO AQUA 50 Mono (5540)</t>
  </si>
  <si>
    <t>Насос вспомогательный для KROMO AQUA 50 Mono (28510)</t>
  </si>
  <si>
    <t>Насос вспомогательный для KROMO AQUA 50 Mono (7500)</t>
  </si>
  <si>
    <t>Насос для Electrolux WT4D (0L0126)</t>
  </si>
  <si>
    <t>Насос дренажный 0,10Hp 190Вт 230В 50Гц (поз.1910) для Kromo KP-202E и KP-302E (10501/A)</t>
  </si>
  <si>
    <t>Насос дренажный 220В (поз.41315) для Kromo KP-202E (15100/DO)</t>
  </si>
  <si>
    <t>Насос дренажный 220В (поз.41315) для Kromo KP-302E (15100/D)</t>
  </si>
  <si>
    <t>Насос дренажный для KROMO AQUA 50 Mono (2500)</t>
  </si>
  <si>
    <t>Насос моющий (поз.316) для Electrolux WT830MH (049669)</t>
  </si>
  <si>
    <t>Насос моющий для KROMO AQUA 50 Mono (13900)</t>
  </si>
  <si>
    <t>Насос моющих средств (коррозиестойкий)(поз.41370) для Kromo KP-202E (22043)</t>
  </si>
  <si>
    <t>Насос моющих средств (поз.41370) для Kromo KP-302E (88106)</t>
  </si>
  <si>
    <t>Насос моющих средств для KROMO AQUA 50 Mono (5100)</t>
  </si>
  <si>
    <t>Насос ополаскивающий (поз.538) для Electrolux WT830MH (049310)</t>
  </si>
  <si>
    <t>Ножка для KROMO AQUA 50 Mono (13540)</t>
  </si>
  <si>
    <t>Опора насоса (поз.1900) для KROMO KP 202/302 E (440122)</t>
  </si>
  <si>
    <t>Основание кнопки для KROMO AQUA 50 Mono (44040)</t>
  </si>
  <si>
    <t>Основание кнопки для KROMO AQUA 50 Mono (44045)</t>
  </si>
  <si>
    <t>Панель для блока управления для KROMO AQUA 50 Mono (13725)</t>
  </si>
  <si>
    <t>Панель контрольная для KROMO AQUA 50 Mono (44000)</t>
  </si>
  <si>
    <t>Панель управления (поз.45110) для KROMO KP 202 тип DW 080 (50570/D)</t>
  </si>
  <si>
    <t>Панель управления (поз.45460) для KROMO KP 202 тип DW118E (50650)</t>
  </si>
  <si>
    <t>Панель управления (поз.736) для Electrolux WT830MH (OL0709 (0L0548))</t>
  </si>
  <si>
    <t>Панель управления с защитной накладкой (поз. 45110) для OLIS DW082 (50570/D)</t>
  </si>
  <si>
    <t>Патрубок (поз.41380) для Kromo KP-202E и KP-302E (90008)</t>
  </si>
  <si>
    <t>Переключатель биполярный для KROMO AQUA 50 Mono (44055)</t>
  </si>
  <si>
    <t>Переключатель биполярный для KROMO AQUA 50 Mono (44060)</t>
  </si>
  <si>
    <t>Переключатель однополярный для KROMO AQUA 50 Mono (44050)</t>
  </si>
  <si>
    <t>Петля дверная правая для KROMO AQUA 50 Mono (12230)</t>
  </si>
  <si>
    <t>Плата управления (поз. 41165) для OLIS DW082 (50569*)</t>
  </si>
  <si>
    <t>Плата управления (поз.41165) для Kromo KP-202 и KP-302E тип DW 080 (50569)</t>
  </si>
  <si>
    <t>Плата управления (поз.45485) для Kromo KP-202E тип DW118E (91120)</t>
  </si>
  <si>
    <t>Плата управления для Electrolux WT830MH (0L1811 - универсал)</t>
  </si>
  <si>
    <t>Плата управления стиральной машины HF 185</t>
  </si>
  <si>
    <t>Подставка для посудомоечной машины 600х600х450</t>
  </si>
  <si>
    <t>Предохранитель для KROMO AQUA 50 Mono (13755)</t>
  </si>
  <si>
    <t>Предохранитель с держателем для KROMO AQUA 50 Mono (13750)</t>
  </si>
  <si>
    <t>Прессостат (верхний) для Kromo KP202E, KP302E (88110)</t>
  </si>
  <si>
    <t>Прессостат (нижний) для Kromo KP202E, KP302E (10706/A)</t>
  </si>
  <si>
    <t>Прессостат (поз.732) для Electrolux WT830MH (049620)</t>
  </si>
  <si>
    <t>Прессостат для KROMO AQUA 50 Mono (2100)</t>
  </si>
  <si>
    <t>Прессостат для KROMO AQUA 50 Mono (28505)</t>
  </si>
  <si>
    <t>Пробка для KROMO AQUA 50 Mono (1430)</t>
  </si>
  <si>
    <t>Прокладка (поз.41280) для KROMO KP 202/302 E (13305)</t>
  </si>
  <si>
    <t>Прокладка 0Е5037</t>
  </si>
  <si>
    <t>Прокладка для KROMO AQUA 50 Mono (13530)</t>
  </si>
  <si>
    <t>Прокладка для KROMO AQUA 50 Mono (13600)</t>
  </si>
  <si>
    <t>Прокладка для KROMO AQUA 50 Mono (13605)</t>
  </si>
  <si>
    <t>Прокладка для KROMO AQUA 50 Mono (13940)</t>
  </si>
  <si>
    <t>Прокладка для KROMO AQUA 50 Mono (1415)</t>
  </si>
  <si>
    <t>Прокладка для KROMO AQUA 50 Mono (1420)</t>
  </si>
  <si>
    <t>Прокладка для KROMO AQUA 50 Mono (2110)</t>
  </si>
  <si>
    <t>Прокладка для KROMO AQUA 50 Mono (44035)</t>
  </si>
  <si>
    <t>Прокладка для KROMO AQUA 50 Mono (4805)</t>
  </si>
  <si>
    <t>Прокладка для KROMO AQUA 50 Mono (5000)</t>
  </si>
  <si>
    <t>Прокладка кабеля защитная для KROMO AQUA 50 Mono (13610)</t>
  </si>
  <si>
    <t>Прокладка кабеля защитная для KROMO AQUA 50 Mono (13615)</t>
  </si>
  <si>
    <t>Прокладка ТЭНа (водяного) бойлера (поз.41326) для Kromo KP-202E и KP-302E (13015)</t>
  </si>
  <si>
    <t>Прокладка ТЭНа (водяного) ванны (поз.45084) для Kromo KP-202E и KP-302E (13015)</t>
  </si>
  <si>
    <t>Прокладка улитки (поз.41403) насоса моющих средств для KROMO KP 202 E/KP 302 E (10200290)</t>
  </si>
  <si>
    <t>Прокладка фланца (поз.45070) для OLPP 4 S8 Plus (1160002)</t>
  </si>
  <si>
    <t>Прокладка фланца для котломойки Kromo КР 202 (11600002)</t>
  </si>
  <si>
    <t>Пружина для KROMO AQUA 50 Mono (13580)</t>
  </si>
  <si>
    <t>Радиофильтр 049303</t>
  </si>
  <si>
    <t>Реле биполярное с уклоном для KROMO AQUA 50 Mono (13730)</t>
  </si>
  <si>
    <t>Реле трехполюсное для KROMO AQUA 50 Mono (13715)</t>
  </si>
  <si>
    <t>Ротор моющий для KROMO AQUA 50 Mono (5550)</t>
  </si>
  <si>
    <t>Ротор насоса для KROMO AQUA 50 Mono (13950)</t>
  </si>
  <si>
    <t>Ручка для KROMO AQUA 50 Mono (12260)</t>
  </si>
  <si>
    <t>Рычаг (поз.152) для Electrolux WT830MH (049688)</t>
  </si>
  <si>
    <t>Рычаг (поз.154) для Electrolux WT830MH (049731)</t>
  </si>
  <si>
    <t>Сальник для KROMO AQUA 50 Mono (13935)</t>
  </si>
  <si>
    <t>Смягчитель воды 4-х элементный для KROMO AQUA 50 Mono (1400)</t>
  </si>
  <si>
    <t>Соединение тройное для KROMO AQUA 50 Mono (30800)</t>
  </si>
  <si>
    <t>Соленоид ED180 230В (поз.542) для Electrolux WT830MH (049668)</t>
  </si>
  <si>
    <t>Соленоид ES90 230В (поз.529) для Electrolux WT830MH (049626)</t>
  </si>
  <si>
    <t>Соленоид одинарный (поз.700) для Kromo KP-202E и KP-302E (10703)</t>
  </si>
  <si>
    <t>Стенка улитки дренажного насоса (задняя) (поз.41324) насоса дренажного для KROMO KP 202/302 E (151</t>
  </si>
  <si>
    <t>Стержень дверной направляющий для KROMO AQUA 50 Mono (13565)</t>
  </si>
  <si>
    <t>Стержень левый дверной для KROMO AQUA 50 Mono (12210)</t>
  </si>
  <si>
    <t>Стопор (поз.151) для Electrolux WT830MH (049693 или 049711)</t>
  </si>
  <si>
    <t>Таймер для KROMO AQUA 50 Mono (13700)</t>
  </si>
  <si>
    <t>Таймер электронный (поз.41160) для Kromo KP-202E и KP-302E (50559)</t>
  </si>
  <si>
    <t>Теплоизоляция бойлера (поз.0534) для Electrolux WT830MH (049859)</t>
  </si>
  <si>
    <t>Теплоизоляция бойлера (поз.41295) для KROMO KP 202/302 E (91116)</t>
  </si>
  <si>
    <t>Теплоизоляция для KROMO AQUA 50 Mono (5015)</t>
  </si>
  <si>
    <t>Теплоизоляция для KROMO AQUA 50 Mono (5020)</t>
  </si>
  <si>
    <t>Термостат DIHE-ECO 2 (поз.41170) для KROMO KP 202/302 E (50562)</t>
  </si>
  <si>
    <t>Термостат для KROMO AQUA 50 Mono (13710)</t>
  </si>
  <si>
    <t>Термостат защитный (поз.41185) для Kromo KP-202E и KP-302E (2000430)</t>
  </si>
  <si>
    <t>Термостат защитный (поз.743) для Electrolux WT830MH (ОЕ5220)</t>
  </si>
  <si>
    <t>Трансформатор (поз.41216) для Kromo KP-202E и KP-302E (15384)</t>
  </si>
  <si>
    <t>Трансформатор для KROMO AQUA 50 Mono (13745)</t>
  </si>
  <si>
    <t>Тройник (поз.41270) для KROMO KP 202/302 E (91110)</t>
  </si>
  <si>
    <t>Тройник (поз.41321) для KROMO KP 202/302 E (91111)</t>
  </si>
  <si>
    <t>Тройник (поз.45233) для KROMO KP 202 (540105)</t>
  </si>
  <si>
    <t>Труба оросительная (поз.41406) для Kromo KP-302E (92105)</t>
  </si>
  <si>
    <t>Труба переливная (поз.45075) для Kromo KP-202E и KP-302E (91101)</t>
  </si>
  <si>
    <t>Трубка (поз.41350) для Kromo KP-202E и KP-302E (91106)</t>
  </si>
  <si>
    <t>Трубка (поз.41355) для Kromo KP-202E (91105)</t>
  </si>
  <si>
    <t>Трубка (поз.41355) для Kromo KP-302E (92101)</t>
  </si>
  <si>
    <t>Трубка (поз.41360) для Kromo KP-202E (91106)</t>
  </si>
  <si>
    <t>Трубка (поз.41360) для Kromo KP-302E (92101)</t>
  </si>
  <si>
    <t>Трубка (поз.41365) для Kromo KP-202E и KP-302E (30002020)</t>
  </si>
  <si>
    <t>Трубка (поз.41375) для Kromo KP-202E (91108)</t>
  </si>
  <si>
    <t>Трубка (поз.41375) для Kromo KP-302E (92103)</t>
  </si>
  <si>
    <t>Трубка (поз.41401) для Kromo KP-202E (15080)</t>
  </si>
  <si>
    <t>Трубка (поз.41401) для Kromo KP-302E (92104)</t>
  </si>
  <si>
    <t>Трубка для KROMO AQUA 50 Mono (13910)</t>
  </si>
  <si>
    <t>Трубка для KROMO AQUA 50 Mono (13915)</t>
  </si>
  <si>
    <t>Трубка для KROMO AQUA 50 Mono (13920)</t>
  </si>
  <si>
    <t>Трубка для KROMO AQUA 50 Mono (28515)</t>
  </si>
  <si>
    <t>Трубка дренажная для KROMO AQUA 50 Mono (2510)</t>
  </si>
  <si>
    <t>Трубка левая ополаскивающая для KROMO AQUA 50 Mono (5565)</t>
  </si>
  <si>
    <t>Трубка моющая правая для KROMO AQUA 50 Mono</t>
  </si>
  <si>
    <t>Трубка правая ополаскивающая для KROMO AQUA 50 Mono (5560)</t>
  </si>
  <si>
    <t>Трубка термопластиковая для KROMO AQUA 50 Mono (5135)</t>
  </si>
  <si>
    <t>ТЭН (водяной) 6кВт ванны (поз.45055) для Kromo KP-202E и KP-302E (30001010)</t>
  </si>
  <si>
    <t>ТЭН (водяной) бойлера 9 кВт (поз.41310) для Kromo KP-202E и KP-302E (30001011)</t>
  </si>
  <si>
    <t>ТЭН 209/00562/20</t>
  </si>
  <si>
    <t>ТЭН бойлера 10,5кВт с прокладкой для котломойки Electrolux WT830MH или Zanussi (049997+0Е5037)</t>
  </si>
  <si>
    <t>ТЭН бойлера 2,8 кВт (поз.5010) для KROMO AQUA 50 Mono (15089/D)</t>
  </si>
  <si>
    <t>ТЭН бойлера 2,8 кВт с прокладкой для посудомойки Fagor FI 48B (Z201706+Q307035)</t>
  </si>
  <si>
    <t>ТЭН бойлера для посудомойки Electrolux WT4D (049980+067620)</t>
  </si>
  <si>
    <t>ТЭН бойлера с прокладкой для котломойки Electrolux или Zanussi (049997+0Е5037)</t>
  </si>
  <si>
    <t>ТЭН ванны 2,7 кВт (поз.13555) для KROMO AQUA 50 Mono (150047)</t>
  </si>
  <si>
    <t>ТЭН ванны 2,8 кВт для посудомойки Fagor FI 48B (Z203601)</t>
  </si>
  <si>
    <t>ТЭН ванны 7,5кВт с прокладкой для котломойки Electrolux WT830MH или Zanussi (OH2277+0Е5037)</t>
  </si>
  <si>
    <t>ТЭН ванны для посудомойки Electrolux WT4D (049954)</t>
  </si>
  <si>
    <t>Узел ополаскивания в сборе (поз.41470) для KROMO KP 202/302 E (91103)</t>
  </si>
  <si>
    <t>Узел ополаскивания в сборе (поз.46065) для KROMO AQUA 50 Mono (500750)</t>
  </si>
  <si>
    <t>Уплотнение (поз.41323) насоса дренажного для KROMO KP 202/302 E (15100/S)</t>
  </si>
  <si>
    <t>Уплотнение (поз.41401) насоса моющих средств для KROMO KP 202 (15080)</t>
  </si>
  <si>
    <t>Уплотнение для KROMO AQUA 50 Mono (720)</t>
  </si>
  <si>
    <t>Уплотнение для KROMO AQUA 50 Mono (820)</t>
  </si>
  <si>
    <t>Уплотнение для котломойки Olis DW082</t>
  </si>
  <si>
    <t>Устройство душирующее мойки и ополаскивания (верхнее/нижнее) для Aristarco AP45.30 (508245)</t>
  </si>
  <si>
    <t>Фильтр (поз.45060) для KROMO KP 202/302 E (11600906)</t>
  </si>
  <si>
    <t>Фильтр (поз.45065) для KROMO KP-202E и KP-302E (11600907)</t>
  </si>
  <si>
    <t>Фильтр (поз.45220) для KROMO KP-202E и KP-302E (15058)</t>
  </si>
  <si>
    <t>Фильтр воздушный для KROMO AQUA 50 Mono (2105)</t>
  </si>
  <si>
    <t>Фильтр всасывающий для KROMO AQUA 50 Mono (13525)</t>
  </si>
  <si>
    <t>Фильтр сетевой для KROMO AQUA 50 Mono (13705)</t>
  </si>
  <si>
    <t>Фильтр сетчатый (поз.13630) для KROMO AQUA 50 (500600)</t>
  </si>
  <si>
    <t>Фильтр электрический (поз.41176) для Kromo KP-202E и KP-302E (15187)</t>
  </si>
  <si>
    <t>Фильтр электрический 0,33 мФ (поз.41175) для Kromo KP-202E и KP-302E (15149)</t>
  </si>
  <si>
    <t>Фитинг (поз.41275) для KROMO KP 202/302 E (10701)</t>
  </si>
  <si>
    <t>Фитинг (поз.41290) для KROMO KP 202/302 E (91112)</t>
  </si>
  <si>
    <t>Фитинг (поз.45050) для KROMO KP 202/302 E (15613)</t>
  </si>
  <si>
    <t>Фитинг для KROMO AQUA 50 Mono (13585)</t>
  </si>
  <si>
    <t>Фитинг для KROMO AQUA 50 Mono (2505)</t>
  </si>
  <si>
    <t>Форсунка для KROMO AQUA 50 Mono (815)</t>
  </si>
  <si>
    <t>Шланг (поз.1930) для KROMO KP 302 E (18044)</t>
  </si>
  <si>
    <t>Шланг прессостата (поз.2116) для KROMO KP 202/302 E (14508)</t>
  </si>
  <si>
    <t>Шлейф панели управления (поз.45465) для Kromo KP-202E (50651)</t>
  </si>
  <si>
    <t>Шнур питания термостойкий (поз.41155) для KROMO KP 202/302 E (75359)</t>
  </si>
  <si>
    <t>Штифт (поз.150) для Electrolux WT830MH (049685)</t>
  </si>
  <si>
    <t>Овощерезки и сыротерки</t>
  </si>
  <si>
    <t>Сыротерки</t>
  </si>
  <si>
    <t>Вал вращения крышки (поз.33) для FIMAR TAS (CE745963)</t>
  </si>
  <si>
    <t>Верх выбрасывателя (поз.34А) для FIMAR TAS (CE505557)</t>
  </si>
  <si>
    <t>Винт-заглушка крышки (поз.32) для сыротерки Tas (CE745951)</t>
  </si>
  <si>
    <t>Диск Fimar TAS - PZ4</t>
  </si>
  <si>
    <t>Диск Fimar TAS - PZ7</t>
  </si>
  <si>
    <t>Диск выбрасыватель (поз. 34) для Fimar TAS (CE505557)</t>
  </si>
  <si>
    <t>Диск для сыротерки, диаметр 4 мм. (ГМ) Заказ</t>
  </si>
  <si>
    <t>Диск для сыротерки, диаметр 7 мм. (ГМ) Заказ</t>
  </si>
  <si>
    <t>Желоб подачи (поз.26) для сыротерки Tas (CE431401A)</t>
  </si>
  <si>
    <t>Кожух (поз.15) для FIMAR TAS (CE755619)</t>
  </si>
  <si>
    <t>Кольцо стопорное (поз.17) для FIMAR TAS (CE755921)</t>
  </si>
  <si>
    <t>Конденсатор 12,5 мФ (поз.21) для сыротерки Tas (CE605272)</t>
  </si>
  <si>
    <t>Корпус центральный (поз.18) для FIMAR TAS (CE431500)</t>
  </si>
  <si>
    <t>Крепление корпуса (поз.19) для FIMAR TAS (CE801405)</t>
  </si>
  <si>
    <t>Крепление микродатчика (поз.9) для Fimar EAS (CE50597)</t>
  </si>
  <si>
    <t>Крепление центральной оси (поз.13) для FIMAR TAS (CE505608)</t>
  </si>
  <si>
    <t>Крышка (поз.28) для сыротерки Tas (CE431444)</t>
  </si>
  <si>
    <t>Крышка верхняя всборе (поз.10) для FIMAR TAS (CO1073)</t>
  </si>
  <si>
    <t>Кулачек микродатчика (поз.7) для сыротерки Tas (CE801430)</t>
  </si>
  <si>
    <t>Микровыключатель (поз.43) для FIMAR TAS (CE605511)</t>
  </si>
  <si>
    <t>Микрорукоятка (поз.14) для FIMAR TAS (CE605511)</t>
  </si>
  <si>
    <t>Муфта (поз.40) для FIMAR TAS (CE165622)</t>
  </si>
  <si>
    <t>Насадка-нож FAMA для FTM 106 (F2280)</t>
  </si>
  <si>
    <t>Низ выбрасывателя (поз.34) для FIMAR TAS (CE805556)</t>
  </si>
  <si>
    <t>Низ основания (поз.54) для FIMAR TAS (CE161425)</t>
  </si>
  <si>
    <t>Основание (поз.20) для FIMAR TAS (CE151434)</t>
  </si>
  <si>
    <t>Ось стержня управления микродатчиком (поз.4) для сыротерки Tas (CE751436)</t>
  </si>
  <si>
    <t>Панель кнопок (поз.53) для FIMAR TAS (SL0891)</t>
  </si>
  <si>
    <t>Подшипник (поз.16) для FIMAR TAS (CE755620)</t>
  </si>
  <si>
    <t>Подшипник (поз.22,24) для FIMAR TAS (CE75160)</t>
  </si>
  <si>
    <t>Подшипник (поз.39) для FIMAR TAS (CE755620)</t>
  </si>
  <si>
    <t>Пружина (поз.37) для FIMAR TAS (CE755900)</t>
  </si>
  <si>
    <t>Разграничитель (поз.23) для FIMAR TAS (CE71175)</t>
  </si>
  <si>
    <t>Регулятор микрозатвора (поз.6) для сыротерки Tas (CE161418)</t>
  </si>
  <si>
    <t>Ремень зубчатый (поз. 57) для сыротерки TAS (CE811436)</t>
  </si>
  <si>
    <t>Ролик (поз.25) для FIMAR TAS (CE801433)</t>
  </si>
  <si>
    <t>Рукоятка закрывающая (поз.47) для FIMAR TAS (CE805564)</t>
  </si>
  <si>
    <t>Рукоятка натяжения (поз.31) для сыротерки Tas (CE745634)</t>
  </si>
  <si>
    <t>Рукоятка прижимная (поз.3) для FIMAR TAS (CE515520)</t>
  </si>
  <si>
    <t>Стержень управления микродатчиком (поз.2) для Fimar TAS (CE431404a)</t>
  </si>
  <si>
    <t>Стопор (поз.30) для сыротерки Tas (CE745973)</t>
  </si>
  <si>
    <t>Уплотнитель желоба (поз.27) для FIMAR TAS (CE801448)</t>
  </si>
  <si>
    <t>Установочный винт натяжителя (поз.36) для FIMAR TAS (CE745950)</t>
  </si>
  <si>
    <t>Шкив (поз.42) для FIMAR TAS (CE745600)</t>
  </si>
  <si>
    <t>Штифт центральной оси (поз.12) для FIMAR TAS (CE755924)</t>
  </si>
  <si>
    <t>Электродвигатель 400В/3фаз./50Гц (поз.56А) для сыротерки Tas (CE605500)</t>
  </si>
  <si>
    <t>Электронная плата Fimar TAS (SL0852) (ГМ)</t>
  </si>
  <si>
    <t>Измеритель-регулятор темпрературы ТРМ1</t>
  </si>
  <si>
    <t>Колодка на 8 ходов</t>
  </si>
  <si>
    <t>Крышка резака (поз.11) для CAS CNW-520</t>
  </si>
  <si>
    <t>Мини-выключатель с метал. роликом</t>
  </si>
  <si>
    <t>Нож нагревател.к ручному упаковщику CNW-520</t>
  </si>
  <si>
    <t>Переключатель (поз.5) для CAS CNW-520</t>
  </si>
  <si>
    <t>Резак нагреваемый (поз.1) для CAS CNW-520</t>
  </si>
  <si>
    <t>Ролик (поз.10) для CAS CNW-520</t>
  </si>
  <si>
    <t>Стол нагреваемый (поз.2) для CAS CNW-520</t>
  </si>
  <si>
    <t>Таймер H5B-M3-220VAC 48х48</t>
  </si>
  <si>
    <t>Термопреобразователь ТП L011-0,5/1,5</t>
  </si>
  <si>
    <t>Терморегулятор (поз.3) для CAS CNW-520</t>
  </si>
  <si>
    <t>Трансформатор пониж. ОСО</t>
  </si>
  <si>
    <t>Шланг кислородный 1 м</t>
  </si>
  <si>
    <t>Электродвигатель АИС 56</t>
  </si>
  <si>
    <t>Электродвигатель АО-052-2М</t>
  </si>
  <si>
    <t>Тестоделители</t>
  </si>
  <si>
    <t>Аммортизатор для SPA - 30 (Boloz 41-070-205-002 300N)</t>
  </si>
  <si>
    <t>Болт к шпинделю для Eberhardt Picollo 4 (16-99142/4)</t>
  </si>
  <si>
    <t>Вал рычага управления для Eberhardt Picollo 4 (16-99151-152)</t>
  </si>
  <si>
    <t>Внешняя планка для JAC DIV 20 (F1500043)</t>
  </si>
  <si>
    <t>Внутреняя планка для JAC DIV 20 (F1500042)</t>
  </si>
  <si>
    <t>Втулка для Eberhardt Picollo 4 (16-99100/4)</t>
  </si>
  <si>
    <t>Выключатель защитный двигателя для Eberhardt Picollo 4 (Е06837 PKZM 1-2.4)</t>
  </si>
  <si>
    <t>Гидравлический агрегат (поз.18) для делителя JAC DIV 20 (CENTRALE CEI)</t>
  </si>
  <si>
    <t>Гидростанция Jac Div 20</t>
  </si>
  <si>
    <t>Гильза зажимная для Eberhardt Picollo 4 (4x32 DIN 1481)</t>
  </si>
  <si>
    <t>Головка смазывания для Eberhardt Picollo 4 (М10 х 1 D1)</t>
  </si>
  <si>
    <t>Двигатель 0,55 кВт для Eberhardt Picollo 4</t>
  </si>
  <si>
    <t>Домкрат для JAC DIV 20 (F1500052)</t>
  </si>
  <si>
    <t>Запорный механизм (двойной) JAC DIV 20 (F1400003)</t>
  </si>
  <si>
    <t>Запорный механизм (одинарный) JAC DIV 20 (10040010)</t>
  </si>
  <si>
    <t>Запорный механизм для Jac Div 20</t>
  </si>
  <si>
    <t>Камень направляющий для Eberhardt Picollo 4 (16-99205/4)</t>
  </si>
  <si>
    <t>Клиновой ремень для Eberhardt Picollo 4 (K17575 SPA 932 S-TY)</t>
  </si>
  <si>
    <t>Кнопочный аварийный выключатель фиксация + контакт для JAC DIV 20 (BTNCP.POING)</t>
  </si>
  <si>
    <t>Колодка захватывающая для Eberhardt Picollo 4 (16-9207)</t>
  </si>
  <si>
    <t>Колодка подшипника (слева) для Eberhardt Picollo 4 (16-99209/2)</t>
  </si>
  <si>
    <t>Колодка подшипника (справа) для Eberhardt Picollo 4 (16-99208/2)</t>
  </si>
  <si>
    <t>Колпак сзади для Eberhardt Picollo 4 (16-99235/3)</t>
  </si>
  <si>
    <t>Колпак спереди для Eberhardt Picollo 4 (16-99234/3)</t>
  </si>
  <si>
    <t>Кольцо внутреннее для Eberhardt Picollo 4 (Т34038)</t>
  </si>
  <si>
    <t>Кольцо распорное для Eberhardt Picollo 4 (Т34043 BR 55)</t>
  </si>
  <si>
    <t>Кольцо распорное для Eberhardt Picollo 4 (Т34044)</t>
  </si>
  <si>
    <t>Кольцо уплотнительное для Eberhardt Picollo 4 (IR 47x1.75)</t>
  </si>
  <si>
    <t>Кольцо установочное для Eberhardt Picollo 4 (16-99153/4)</t>
  </si>
  <si>
    <t>Комплект 4 колес с 2 тормозами для JAC DIV 20 (roulettefreinP30/1+roulettesimple80)</t>
  </si>
  <si>
    <t>Комплект 6 гибких шлангов (поз.17) JAC DIV 20 (Durite Div R1…..6)</t>
  </si>
  <si>
    <t>Комплект ножей для JAC DIV 20 (HD02105500)</t>
  </si>
  <si>
    <t>Комплект отсекателей для JAC DIV 20 (HD200000)</t>
  </si>
  <si>
    <t>Коробка электрическая для JAC DIV 20 (BOITIEDIV380)</t>
  </si>
  <si>
    <t>Крест ножевой для Eberhardt Picollo 4 (16-99381/3)</t>
  </si>
  <si>
    <t>Крышка для JAC DIV 20 (F1500003)</t>
  </si>
  <si>
    <t>Накладка для Eberhardt Picollo 4 (16-99164)</t>
  </si>
  <si>
    <t>Направляющая цилиндрического кольца для Eberhardt Picollo 4 (16-99160/4)</t>
  </si>
  <si>
    <t>Нож для Eberhardt Piccolo GR.4 (16-99410)</t>
  </si>
  <si>
    <t>Нож сегментный для JAC DIV 20</t>
  </si>
  <si>
    <t>Нож сегментный на 30 ячеек для SPA - 30</t>
  </si>
  <si>
    <t>Ножевая звездочка (поз.32) для Eberhardt Picollo 4 (16-99410)</t>
  </si>
  <si>
    <t>Ножевая звездочка WP Rotamat CN (527051045)</t>
  </si>
  <si>
    <t>Ножевая звездочка для Eberhardt Picollo 4</t>
  </si>
  <si>
    <t>Одиночный эксцентрик для тестоделительной машины</t>
  </si>
  <si>
    <t>Опора мостовая для Eberhardt Picollo 4 (19-99213/1)</t>
  </si>
  <si>
    <t>Ось крышки поворотная для JAC DIV 20 (F1500005)</t>
  </si>
  <si>
    <t>Пластина нижняя для JAC DIV 20 (F1500045)(F1500045)</t>
  </si>
  <si>
    <t>Пластинки замка крышки для JAC DIV 20 (10040012)</t>
  </si>
  <si>
    <t>Плата управления для соковыжималки Ruby 2000 (105)</t>
  </si>
  <si>
    <t>Подшипник задвижки слева для Eberhardt Picollo 4 (16-99339/4)</t>
  </si>
  <si>
    <t>Подшипник задвижки справа для Eberhardt Picollo 4 (16-99338/4)</t>
  </si>
  <si>
    <t>Подшипник игольчатый для Eberhardt Picollo 4 (L19603 NK45/20+LR 40Х)</t>
  </si>
  <si>
    <t>Подшипник осевой игольчатый для Eberhardt Picollo 4 (L19533)</t>
  </si>
  <si>
    <t>Подшипник шпиндельный для Eberhardt Picollo 4 (16-99202/4)</t>
  </si>
  <si>
    <t>Прокладка уплотнительная для JAC DIV 20 (F1500009)</t>
  </si>
  <si>
    <t>Пружина 0504200754 в сборе с креплением 50420-1259 для WP Rotomat</t>
  </si>
  <si>
    <t>Пружина крышки (L=162мм, D=38мм) для JAC DIV 20 (HD01106601)</t>
  </si>
  <si>
    <t>Пружина крышки (L=214мм, D=34мм) для JAC DIV 20 (F1500004)</t>
  </si>
  <si>
    <t>Пружина крышки (L=264мм, D=38мм) для JAC DIV 20 (10040017)</t>
  </si>
  <si>
    <t>Пружина крышки для Jac Div 20</t>
  </si>
  <si>
    <t>Пружина нажимная для Eberhardt Picollo 4 (16-04014)</t>
  </si>
  <si>
    <t>Пружина нажимная для Eberhardt Picollo 4 (16-99230/4)</t>
  </si>
  <si>
    <t>Пружина нажимная для Eberhardt Picollo 4 (16-99232/4)</t>
  </si>
  <si>
    <t>Пружина натяжная для Eberhardt Picollo 4 (16-99233/4)</t>
  </si>
  <si>
    <t>Пружина натяжная для Eberhardt Picollo 4 (16-99503/4)</t>
  </si>
  <si>
    <t>Пускатель (поз.29) JAC DIV 20 (Shneider Electric LE1M35P712)</t>
  </si>
  <si>
    <t>Распределитель для JAC DIV 20 (DISTRIBUTEUR)</t>
  </si>
  <si>
    <t>Рейка зуб. для Eberhardt Picollo4 (16-99136/4) 1122-4/2013г</t>
  </si>
  <si>
    <t>Рейка зубчатая для Eberhardt Picollo 4 (16-99136/4)</t>
  </si>
  <si>
    <t>Рейка направляющая для Eberhardt Picollo 4 (16-99140/4)</t>
  </si>
  <si>
    <t>Рейка направляющая для Eberhardt Picollo 4 (16-99172/4)</t>
  </si>
  <si>
    <t>Ручка крышки для JAC DIV 20 (1004000B)</t>
  </si>
  <si>
    <t>Ручка распределителя для JAC DIV 20 (10040018)</t>
  </si>
  <si>
    <t>Рычаг для изменения хода для Eberhardt Picollo 4 (16-99169/4)</t>
  </si>
  <si>
    <t>Рычаг запорный для Eberhardt Picollo 4 (16-99195/4)</t>
  </si>
  <si>
    <t>Рычаг опережения, в комплекте, левый (поз.29) для Eberhardt Picollo 4 (16-99134/4)</t>
  </si>
  <si>
    <t>Рычаг опережения, в комплекте, правый (поз.30) для Eberhardt Picollo 4 (16-99134/4)</t>
  </si>
  <si>
    <t>Рычаг прессования для Eberhardt Picollo 4 (16-99171/4)</t>
  </si>
  <si>
    <t>Рычаг резания (компл) для Eberhardt Picollo 4 (16-99187/4)</t>
  </si>
  <si>
    <t>Рычаг формования для Eberhardt Picollo 4 (16-99139/4)</t>
  </si>
  <si>
    <t>Сегмент зубчатый (компл) для Eberhardt Picollo 4 (16-99117/4)</t>
  </si>
  <si>
    <t>Скоба направляющая для Eberhardt Picollo 4 (16-99212/2)</t>
  </si>
  <si>
    <t>Стопор подъемных опор для WP Rotamat EN 30 (0527050932)</t>
  </si>
  <si>
    <t>Тарелка ножевого креста для Eberhardt Picollo 4 (16-99211/2)</t>
  </si>
  <si>
    <t>Тарелка пружины для Eberhardt Picollo 4 (16-99177/4)</t>
  </si>
  <si>
    <t>Тарелка рабочая для Eberhardt Picollo 4 (Х43039)</t>
  </si>
  <si>
    <t>Тарелка рабочая для Sigma SPM (49800030 (33000263))</t>
  </si>
  <si>
    <t>Толкатели ножей для JAC DIV 20 (10040007)</t>
  </si>
  <si>
    <t>Тяга для Eberhardt Picollo 4 (16-99196-99197/4)</t>
  </si>
  <si>
    <t>Упор формовочной плиты (поз.11) для Eberhardt Picollo 4 (16-99121/4)</t>
  </si>
  <si>
    <t>Упор хода для Eberhardt Picollo 4 (16-99154/4)</t>
  </si>
  <si>
    <t>Фланец для Eberhardt Picollo 4 (16-99206/4)</t>
  </si>
  <si>
    <t>Храповик двойной для JAC DIV 20 (F1500046)</t>
  </si>
  <si>
    <t>Цапфа подшипника для Eberhardt Picollo 4 (16-99159/4)</t>
  </si>
  <si>
    <t>Шарикоподшипник для Eberhardt Picollo 4 (L096290 6204)</t>
  </si>
  <si>
    <t>Шарикоподшипник для Eberhardt Picollo 4 (L19630)</t>
  </si>
  <si>
    <t>Шарнир стальной угловой для Eberhardt Picollo 4 (D71802-02167)</t>
  </si>
  <si>
    <t>Шкив ведомый для Eberhardt Picollo 4 (16-99210/2)</t>
  </si>
  <si>
    <t>Шкив ведущий для Eberhardt Picollo 4 (16-99204/4)</t>
  </si>
  <si>
    <t>Шланг гидравлический (длинный) для JAC DIV 20 (F1501059)</t>
  </si>
  <si>
    <t>Шланг гидравлический (короткий) для JAC DIV 20 (DURITEDIVR4)</t>
  </si>
  <si>
    <t>Шпиндель для Eberhardt Picollo 4 (16-99176/4)</t>
  </si>
  <si>
    <t>Шпиндель установочный для Eberhardt Picollo 4 (16-99150/4)</t>
  </si>
  <si>
    <t>Шпонка призматическая для Eberhardt Picollo 4 (A8x7x85 DIN 6885)</t>
  </si>
  <si>
    <t>Штифт конусный для Eberhardt Picollo 4 (6x45 DIN7)</t>
  </si>
  <si>
    <t>Щиток крышки защитный для JAC DIV 20 (F1400004)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</si>
  <si>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</si>
  <si>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</si>
  <si>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</si>
  <si>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</si>
  <si>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</si>
  <si>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</si>
  <si>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</si>
  <si>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</si>
  <si>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</si>
  <si>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</si>
  <si>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</si>
  <si>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</si>
  <si>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</si>
  <si>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</si>
  <si>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</si>
  <si>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</si>
  <si>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</si>
  <si>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</si>
  <si>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</si>
  <si>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</si>
  <si>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</si>
  <si>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</si>
  <si>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</si>
  <si>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</si>
  <si>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</si>
  <si>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</si>
  <si>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</si>
  <si>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</si>
  <si>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</si>
  <si>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1.4.35</t>
  </si>
  <si>
    <t>1.4.36</t>
  </si>
  <si>
    <t>1.4.37</t>
  </si>
  <si>
    <t>1.4.38</t>
  </si>
  <si>
    <t>1.4.39</t>
  </si>
  <si>
    <t>1.4.40</t>
  </si>
  <si>
    <t>1.4.41</t>
  </si>
  <si>
    <t>1.4.42</t>
  </si>
  <si>
    <t>1.4.43</t>
  </si>
  <si>
    <t>1.4.44</t>
  </si>
  <si>
    <t>1.4.45</t>
  </si>
  <si>
    <t>1.4.46</t>
  </si>
  <si>
    <t>1.4.47</t>
  </si>
  <si>
    <t>1.4.48</t>
  </si>
  <si>
    <t>1.4.49</t>
  </si>
  <si>
    <t>1.4.50</t>
  </si>
  <si>
    <t>1.4.51</t>
  </si>
  <si>
    <t>1.4.52</t>
  </si>
  <si>
    <t>1.4.53</t>
  </si>
  <si>
    <t>1.4.54</t>
  </si>
  <si>
    <t>1.4.55</t>
  </si>
  <si>
    <t>1.4.56</t>
  </si>
  <si>
    <t>1.4.57</t>
  </si>
  <si>
    <t>1.4.58</t>
  </si>
  <si>
    <t>1.4.59</t>
  </si>
  <si>
    <t>1.4.60</t>
  </si>
  <si>
    <t>1.4.61</t>
  </si>
  <si>
    <t>1.4.62</t>
  </si>
  <si>
    <t>1.4.63</t>
  </si>
  <si>
    <t>1.4.64</t>
  </si>
  <si>
    <t>1.4.65</t>
  </si>
  <si>
    <t>1.4.66</t>
  </si>
  <si>
    <t>1.4.67</t>
  </si>
  <si>
    <t>1.4.68</t>
  </si>
  <si>
    <t>1.4.69</t>
  </si>
  <si>
    <t>1.4.70</t>
  </si>
  <si>
    <t>1.4.71</t>
  </si>
  <si>
    <t>1.4.72</t>
  </si>
  <si>
    <t>1.4.73</t>
  </si>
  <si>
    <t>1.4.74</t>
  </si>
  <si>
    <t>1.4.75</t>
  </si>
  <si>
    <t>1.4.76</t>
  </si>
  <si>
    <t>1.4.77</t>
  </si>
  <si>
    <t>Тестораскатные (багетные) машины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</si>
  <si>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</si>
  <si>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</si>
  <si>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</si>
  <si>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</si>
  <si>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</si>
  <si>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</si>
  <si>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</si>
  <si>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</si>
  <si>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</si>
  <si>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</si>
  <si>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</si>
  <si>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1.2.65</t>
  </si>
  <si>
    <t>1.2.66</t>
  </si>
  <si>
    <t>1.2.67</t>
  </si>
  <si>
    <t>1.2.68</t>
  </si>
  <si>
    <t>1.2.69</t>
  </si>
  <si>
    <t>1.2.70</t>
  </si>
  <si>
    <t>1.2.71</t>
  </si>
  <si>
    <t>1.2.72</t>
  </si>
  <si>
    <t>1.2.73</t>
  </si>
  <si>
    <t>1.2.74</t>
  </si>
  <si>
    <t>1.2.75</t>
  </si>
  <si>
    <t>1.2.76</t>
  </si>
  <si>
    <t>1.2.77</t>
  </si>
  <si>
    <t>1.2.78</t>
  </si>
  <si>
    <t>1.2.79</t>
  </si>
  <si>
    <t>1.2.80</t>
  </si>
  <si>
    <t>1.2.81</t>
  </si>
  <si>
    <t>1.2.82</t>
  </si>
  <si>
    <t>1.2.83</t>
  </si>
  <si>
    <t>1.2.84</t>
  </si>
  <si>
    <t>1.2.85</t>
  </si>
  <si>
    <t>1.2.86</t>
  </si>
  <si>
    <t>1.2.87</t>
  </si>
  <si>
    <t>1.2.88</t>
  </si>
  <si>
    <t>1.2.89</t>
  </si>
  <si>
    <t>1.2.90</t>
  </si>
  <si>
    <t>1.2.91</t>
  </si>
  <si>
    <t>1.2.92</t>
  </si>
  <si>
    <t>1.2.93</t>
  </si>
  <si>
    <t>1.2.94</t>
  </si>
  <si>
    <t>1.2.95</t>
  </si>
  <si>
    <t>1.2.96</t>
  </si>
  <si>
    <t>1.2.97</t>
  </si>
  <si>
    <t>1.2.98</t>
  </si>
  <si>
    <t>1.2.99</t>
  </si>
  <si>
    <t>1.2.100</t>
  </si>
  <si>
    <t>1.2.101</t>
  </si>
  <si>
    <t>1.2.102</t>
  </si>
  <si>
    <t>1.2.103</t>
  </si>
  <si>
    <t>1.2.104</t>
  </si>
  <si>
    <t>1.2.105</t>
  </si>
  <si>
    <t>1.2.106</t>
  </si>
  <si>
    <t>1.2.107</t>
  </si>
  <si>
    <t>Автомат A 432 N3 (поз.27) для Sigma SFG500B (25003045)</t>
  </si>
  <si>
    <t>Блок управления (поз.57) для Sigma SFG500B (25005060)</t>
  </si>
  <si>
    <t>Болт для JAC UNIC C2 (F6030050)</t>
  </si>
  <si>
    <t>Вал (поз.28) для JAC UNIC (F0120011)</t>
  </si>
  <si>
    <t>Вал F0110010 подающий заднего отсека для багетной машины Jac</t>
  </si>
  <si>
    <t>Вал для тестозакаточной машины JAC UNIC (F6031010)</t>
  </si>
  <si>
    <t>Вал транспортера ведомый для Sigma SFG500B (01174081)</t>
  </si>
  <si>
    <t>Вал транспортера ведущий для Sigma SFG500B (01174083)</t>
  </si>
  <si>
    <t>Втулка 18x25x28 (поз.16) для Sigma SFG500B (15000507)</t>
  </si>
  <si>
    <t>Втулка бронзовая (поз.5) для Sigma SFG500B (15001503)</t>
  </si>
  <si>
    <t>Выключатель ВА47-29 С6, 3п для тестозакаточной машины Восход ТЗ-5</t>
  </si>
  <si>
    <t>Выключатель позиционный L5K13MUM331 для тестозакаточной машины Восход ТЗ-5</t>
  </si>
  <si>
    <t>Гайка-барашек (поз.2) для Sigma SFG500B (14002302)</t>
  </si>
  <si>
    <t>Группа дисков фрикционных для Sigma SFG500B (00003251)</t>
  </si>
  <si>
    <t>Диск (поз.19) для Sigma SFG500B (01072040)</t>
  </si>
  <si>
    <t>Диск тормозной (поз.20) для Sigma SFG500B (01174066)</t>
  </si>
  <si>
    <t>Звездочка (поз.12) для JAC UNIC C2</t>
  </si>
  <si>
    <t>Звездочка (поз.12) для Sigma SFG500B (01072044)</t>
  </si>
  <si>
    <t>Звездочка (поз.14) для Sigma SFG500B (01072049)</t>
  </si>
  <si>
    <t>Звездочка (поз.17) для Sigma SFG500B (01072048)</t>
  </si>
  <si>
    <t>Звездочка Z=14 (поз.50) для Sigma SFG500B (01091011)</t>
  </si>
  <si>
    <t>Звездочка Z=14 (поз.51) для Sigma SFG500B (01091009)</t>
  </si>
  <si>
    <t>Звездочка Z=14 (поз.59) для Sigma SFG500B (01091010)</t>
  </si>
  <si>
    <t>Звездочка Z=17 (поз.17) для JAC UNIC C2 (ME01110200)</t>
  </si>
  <si>
    <t>Звездочка Z=17 (поз.18) для JAC UNIC C2 (F6070022)</t>
  </si>
  <si>
    <t>Звездочка Z=20 (поз.13, 38, 62) для JAC UNIC C2 (F6070021)</t>
  </si>
  <si>
    <t>Звездочка Z=20 (поз.30) для JAC UNIC C2 (F6070024)</t>
  </si>
  <si>
    <t>Звездочка Z=20 (поз.38) для JAC UNIC C2 (F6070021)</t>
  </si>
  <si>
    <t>Звездочка Z=20 (поз.62) для JAC UNIC C2 (F6070021)</t>
  </si>
  <si>
    <t>Звездочка Z=24 (поз.14) для JAC UNIC C2 (F6070023)</t>
  </si>
  <si>
    <t>Звездочка Z=24 (поз.19) для JAC UNIC C2 (F6070018)</t>
  </si>
  <si>
    <t>Звездочка Z=27 (поз.8) для JAC UNIC C2 (F6070013)</t>
  </si>
  <si>
    <t>Звездочка Z=28 (поз.49) для JAC UNIC C2 (F6070027)</t>
  </si>
  <si>
    <t>Звездочка двойная Z=18/17 (поз.29) для JAC UNIC C2 (F6070028)</t>
  </si>
  <si>
    <t>Кнопочный сдвоенный выключатель APBB-22N арт. BBD10-APBB-K51 для тестозакаточной машины Восход ТЗ-5</t>
  </si>
  <si>
    <t>Колесная опора поворотная 3301-ММВ-100 F18 для тестозакаточной машины Восход ТЗ-5</t>
  </si>
  <si>
    <t>Колесная опора поворотная 3301-ММВ-100 для тестозакаточной машины Восход ТЗ-5</t>
  </si>
  <si>
    <t>Колодка тормозная (левая) для JAC UNIC C2 (F6045038)</t>
  </si>
  <si>
    <t>Колодка тормозная (правая) для JAC UNIC C2 (F6045032)</t>
  </si>
  <si>
    <t>Колодки тормозные 2шт (компл.) (поз.13) для JAC UNIC C2</t>
  </si>
  <si>
    <t>Кольцо (поз.36) для JAC UNIC</t>
  </si>
  <si>
    <t>Кольцо стопорное (поз.31) для JAC UNIC</t>
  </si>
  <si>
    <t>Комплект лент транспортера NR11 1400x500 (2шт) (поз.35) для Sigma SFG500B (06001008)</t>
  </si>
  <si>
    <t>Комплект опорных подшипников для Jac Unic</t>
  </si>
  <si>
    <t>Комплект фетровых лент для Jac Unic и Jac Unic С2 (ME01111300, ME01111400, ME01114800, ME01114900</t>
  </si>
  <si>
    <t>Контактор КМ103-009А-220В-11 для тестозакаточной машины Восход ТЗ-5</t>
  </si>
  <si>
    <t>Корпус подшипника (поз.60) для Sigma SFG500B (01087035)</t>
  </si>
  <si>
    <t>Корпус электрический CUBO S SPCK 131813 G для тестозакаточной машины Восход ТЗ-5</t>
  </si>
  <si>
    <t>Крышка ручки (поз.4) для Sigma SFG500B (14002609)</t>
  </si>
  <si>
    <t>Лента конвейерная задняя для Jac Unic (ME01111400)</t>
  </si>
  <si>
    <t>Лента конвейерная передняя для Jac Unic (ME01111300)</t>
  </si>
  <si>
    <t>Лента транспортера NR11 1400x500 (поз.35) для Sigma SFG500B (06001008)</t>
  </si>
  <si>
    <t>Микропереключатель (поз.21) для Sigma SFG500B (25001301)</t>
  </si>
  <si>
    <t>Наконечник шатуна для Sigma SFG500B (01072018)</t>
  </si>
  <si>
    <t>Натяжитель ремня (поз.37) для Sigma SFG500B (01174025)</t>
  </si>
  <si>
    <t>Опора подшипника вальца (левая) (поз.34) для Sigma SFG500B (01174029)</t>
  </si>
  <si>
    <t>Опора подшипника вальца (правая) (поз.43) для Sigma SFG500B (01174028)</t>
  </si>
  <si>
    <t>Опора транспортера (поз.41) для Sigma SFG500B (01174095)</t>
  </si>
  <si>
    <t>Основание скребка (поз.29) для Sigma SFG500B (01174086)</t>
  </si>
  <si>
    <t>Ось (зубчатого колеса поз.51) для Sigma SFG 500 (зав.код 01174069-1)</t>
  </si>
  <si>
    <t>Пластина (поз.10) для Sigma SFG500B (01072047)</t>
  </si>
  <si>
    <t>Подшипник (поз.30) для JAC UNIC (RL63042RS1)</t>
  </si>
  <si>
    <t>Подшипник 6202 2RS (поз.53) для Sigma SFG500B (13000013)</t>
  </si>
  <si>
    <t>Подшипник 6203 2RS (поз.33) для Sigma SFG500B (13000014)</t>
  </si>
  <si>
    <t>Подшипник INA PCSLT20</t>
  </si>
  <si>
    <t>Ползун (поз. 33) для JAC UNIC C2 (F1501118)</t>
  </si>
  <si>
    <t>Прокладка ручки (поз.3) для Sigma SFG500B (01174041)</t>
  </si>
  <si>
    <t>Пружина (поз.111) для JAC UNIC (ME01114000)</t>
  </si>
  <si>
    <t>Пружина (поз.15,31) для JAC UNIC C 2 (F6042068)</t>
  </si>
  <si>
    <t>Пружина дополнительная (поз.13) для JAC UNIC C 2 (F6042069)</t>
  </si>
  <si>
    <t>Пружина натяжения цепи для JAC UNIC или UNIC C2 (ME01113400)</t>
  </si>
  <si>
    <t>Пружина ручки (поз.7) для Sigma SFG500B (08174040)</t>
  </si>
  <si>
    <t>Пружина скребковая левая для JAC UNIC или UNIC C2 (ME01110100)</t>
  </si>
  <si>
    <t>Пружина скребковая правая для JAC UNIC или UNIC C2 (ME01110000)</t>
  </si>
  <si>
    <t>Пружина фиксирующая прижимного полотна для JAC UNIC или UNIC С2 (МЕ01120001)</t>
  </si>
  <si>
    <t>Раскатывающий вал для JAC UNIC C2 (F6030001)</t>
  </si>
  <si>
    <t>Ремень Ax56 (поз.108) для тестозакат. машины JAC UNIC (Courroieax56)</t>
  </si>
  <si>
    <t>Ремень Multigrip 430J12 (поз.48) для Sigma SFG500B (12003949)</t>
  </si>
  <si>
    <t>Ремень SPZ 1120 ТУ38.105.1289-89 для тестозакаточной машины Восход ТЗ-5</t>
  </si>
  <si>
    <t>Ремень VJ 7 1355 (поз.107) для тестозакат. машины JAC UNIC (Corpolyv1333)</t>
  </si>
  <si>
    <t>Ремень приводной круглый PU с кордом d=6мм L=370мм бесконеч. для тестозакаточной машины Восход ТЗ-5</t>
  </si>
  <si>
    <t>Ручка (поз.1) для Sigma SFG500B (01174037)</t>
  </si>
  <si>
    <t>Рычаг ручки (поз.6) для Sigma SFG500B (01174038)</t>
  </si>
  <si>
    <t>Скалка (поз.36) для Sigma SFG500B (01072092)</t>
  </si>
  <si>
    <t>Скребковый узел (поз.110) для JAC UNIC</t>
  </si>
  <si>
    <t>Скребок (поз.32) для Sigma SFG500B (01174087)</t>
  </si>
  <si>
    <t>Скребок задний для Jac Unic и Jac Unic C2 (МЕ01109800)</t>
  </si>
  <si>
    <t>Скребок нижний для Jac Unic и Jac Unic C2 (ME01109500)</t>
  </si>
  <si>
    <t>Сукно техническое рукав чистильный №2 арт. С-52 для тестозакаточной машины Восход ТЗ-5</t>
  </si>
  <si>
    <t>Трансформатор (поз.58) для Sigma SFG500B (25008001)</t>
  </si>
  <si>
    <t>Трубка 305 ТВ-40, 3, белая, первый сорт D=3 ГОСТ 19034-82 для тестозакаточной машины Восход ТЗ-5</t>
  </si>
  <si>
    <t>Фетр (кольцо) 1100х790мм. (перед.) для Jac Unic и Jac Unic С2 (ME01111300*)</t>
  </si>
  <si>
    <t>Фетр (кольцо) 1260х790мм. (задн.) для Jac Unic и Jac Unic С2 (ME01111400*)</t>
  </si>
  <si>
    <t>Фетр 350х620мм. (мал.) для Jac Unic и Jac Unic С2 (ME01114800)</t>
  </si>
  <si>
    <t>Фетр 785х660мм.(вых.) для Jac Unic и Jac Unic С2 (ME01114900)</t>
  </si>
  <si>
    <t>Фиксатор GN.817-6-9-В для тестозакаточной машины Восход ТЗ-5</t>
  </si>
  <si>
    <t>Фланец (поз.11) для Sigma SFG500B (01072045)</t>
  </si>
  <si>
    <t>Цельнотканая лента М-290 бесконечная 1120х750х6 для тестозакаточной машины Восход ТЗ-5</t>
  </si>
  <si>
    <t>Цельнотканая лента М-290 бесконечная 1170х750х6 для тестозакаточной машины Восход ТЗ-5</t>
  </si>
  <si>
    <t>Цепь (B=11,2мм, L=2000мм) для JAC UNIC (7220005)</t>
  </si>
  <si>
    <t>Цепь (B=9,8мм, L=2000мм) для JAC UNIC (CH4L)</t>
  </si>
  <si>
    <t>Цепь 1/2”x1/8”, 33 звена (поз.13) для Sigma SFG500B (12000002)</t>
  </si>
  <si>
    <t>Цепь 1/2”x1/8”, 33 звена (поз.18) для Sigma SFG500B (12000001)</t>
  </si>
  <si>
    <t>Цепь 1/2”x3/16”, 52 звена (поз.52) для Sigma SFG500B (12000101)</t>
  </si>
  <si>
    <t>Цепь ПР-9,525-9,1 159 звеньев L=1514.5 ГОСТ 13568-97</t>
  </si>
  <si>
    <t>Часть вала задняя для войлока (поз.35) для JAC UNIC</t>
  </si>
  <si>
    <t>Шкив ведомый (поз.61) для Sigma SFG500B (01174072)</t>
  </si>
  <si>
    <t>Шкив ведущий (поз.49) для Sigma SFG500B (01174070)</t>
  </si>
  <si>
    <t>Эксцентрик (поз.22) для Sigma SFG500B (01174061)</t>
  </si>
  <si>
    <t>Эл.двигатель 0,55кВт (поз.54) для Sigma SFG500B (11000501)</t>
  </si>
  <si>
    <t>Электродвигатель АИР 71В6 У3 380В, IM1081 0,55кВт, 1000об/мин для тестозакаточной машины Восход ТЗ-5</t>
  </si>
  <si>
    <t>Элемент фиксирующий GN 513-M16х1,5-H-1 для тестозакаточной машины Восход ТЗ-5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</si>
  <si>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</si>
  <si>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</si>
  <si>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</si>
  <si>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</si>
  <si>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</si>
  <si>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</si>
  <si>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</si>
  <si>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</si>
  <si>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</si>
  <si>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</si>
  <si>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</si>
  <si>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</si>
  <si>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</si>
  <si>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</si>
  <si>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</si>
  <si>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</si>
  <si>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</si>
  <si>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</si>
  <si>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</si>
  <si>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</si>
  <si>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</si>
  <si>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</si>
  <si>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</si>
  <si>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</si>
  <si>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</si>
  <si>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</si>
  <si>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</si>
  <si>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</si>
  <si>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</si>
  <si>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</si>
  <si>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</si>
  <si>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</si>
  <si>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</si>
  <si>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</si>
  <si>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</si>
  <si>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</si>
  <si>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</si>
  <si>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</si>
  <si>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</si>
  <si>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1.3.42</t>
  </si>
  <si>
    <t>1.3.43</t>
  </si>
  <si>
    <t>1.3.44</t>
  </si>
  <si>
    <t>1.3.45</t>
  </si>
  <si>
    <t>1.3.46</t>
  </si>
  <si>
    <t>1.3.47</t>
  </si>
  <si>
    <t>1.3.48</t>
  </si>
  <si>
    <t>1.3.49</t>
  </si>
  <si>
    <t>1.3.50</t>
  </si>
  <si>
    <t>1.3.51</t>
  </si>
  <si>
    <t>1.3.52</t>
  </si>
  <si>
    <t>1.3.53</t>
  </si>
  <si>
    <t>1.3.54</t>
  </si>
  <si>
    <t>1.3.55</t>
  </si>
  <si>
    <t>1.3.56</t>
  </si>
  <si>
    <t>1.3.57</t>
  </si>
  <si>
    <t>1.3.58</t>
  </si>
  <si>
    <t>1.3.59</t>
  </si>
  <si>
    <t>1.3.60</t>
  </si>
  <si>
    <t>1.3.61</t>
  </si>
  <si>
    <t>1.3.62</t>
  </si>
  <si>
    <t>1.3.63</t>
  </si>
  <si>
    <t>1.3.64</t>
  </si>
  <si>
    <t>1.3.65</t>
  </si>
  <si>
    <t>1.3.66</t>
  </si>
  <si>
    <t>1.3.67</t>
  </si>
  <si>
    <t>1.3.68</t>
  </si>
  <si>
    <t>1.3.69</t>
  </si>
  <si>
    <t>1.3.70</t>
  </si>
  <si>
    <t>1.3.71</t>
  </si>
  <si>
    <t>1.3.72</t>
  </si>
  <si>
    <t>1.3.73</t>
  </si>
  <si>
    <t>1.3.74</t>
  </si>
  <si>
    <t>1.3.75</t>
  </si>
  <si>
    <t>1.3.76</t>
  </si>
  <si>
    <t>1.3.77</t>
  </si>
  <si>
    <t>1.3.78</t>
  </si>
  <si>
    <t>1.3.79</t>
  </si>
  <si>
    <t>1.3.80</t>
  </si>
  <si>
    <t>1.3.81</t>
  </si>
  <si>
    <t>1.3.82</t>
  </si>
  <si>
    <t>1.3.83</t>
  </si>
  <si>
    <t>1.3.84</t>
  </si>
  <si>
    <t>1.3.85</t>
  </si>
  <si>
    <t>1.3.86</t>
  </si>
  <si>
    <t>1.3.87</t>
  </si>
  <si>
    <t>1.3.88</t>
  </si>
  <si>
    <t>1.3.89</t>
  </si>
  <si>
    <t>1.3.90</t>
  </si>
  <si>
    <t>1.3.91</t>
  </si>
  <si>
    <t>1.3.92</t>
  </si>
  <si>
    <t>1.3.93</t>
  </si>
  <si>
    <t>1.3.94</t>
  </si>
  <si>
    <t>1.3.95</t>
  </si>
  <si>
    <t>1.3.96</t>
  </si>
  <si>
    <t>1.3.97</t>
  </si>
  <si>
    <t>1.3.98</t>
  </si>
  <si>
    <t>1.3.99</t>
  </si>
  <si>
    <t>1.3.100</t>
  </si>
  <si>
    <t>1.3.101</t>
  </si>
  <si>
    <t>1.3.102</t>
  </si>
  <si>
    <t>1.3.103</t>
  </si>
  <si>
    <t>1.3.104</t>
  </si>
  <si>
    <t>1.3.105</t>
  </si>
  <si>
    <t>1.3.106</t>
  </si>
  <si>
    <t>1.3.107</t>
  </si>
  <si>
    <t>1.3.108</t>
  </si>
  <si>
    <t>1.3.109</t>
  </si>
  <si>
    <t>1.3.110</t>
  </si>
  <si>
    <t>1.3.111</t>
  </si>
  <si>
    <t>1.3.112</t>
  </si>
  <si>
    <t>Тестомесильные машины</t>
  </si>
  <si>
    <t>NOT-AUS-кнопка (поз.3) для Diosna Sp40,Sp80</t>
  </si>
  <si>
    <t>Вал (поз.5) для Sigma SL60 PLUS (01193086)</t>
  </si>
  <si>
    <t>Вал привода дежи (поз.23) для Sigma SL60 PLUS (85193037-2)</t>
  </si>
  <si>
    <t>ВАЛ СПИРАЛЬНОЙ МЕШАЛКИ (поз.26) для Sigma VE80 (100069)</t>
  </si>
  <si>
    <t>Втулка (поз.12) для Sigma SL60 PLUS (85193032-1)</t>
  </si>
  <si>
    <t>Втулка (поз.22) для Sigma SL60 PLUS (01193040)</t>
  </si>
  <si>
    <t>Втулка (поз.27) для Sigma SL60 PLUS (85193039-1)</t>
  </si>
  <si>
    <t>Выключатель главный (поз.32) для Sigma SL60 PLUS (00003294)</t>
  </si>
  <si>
    <t>Дежа (поз.16) для Sigma SL60 PLUS (04193074)</t>
  </si>
  <si>
    <t>Звездочка ведомая Z 90 (поз.21) для Sigma SL60 PLUS (01193041-1)</t>
  </si>
  <si>
    <t>Звездочка ведущая (поз.7) для Sigma SL60 PLUS (84193068)</t>
  </si>
  <si>
    <t>Клиновый ремень SPZx1120 Lw (поз. 9) для Diosna SP40</t>
  </si>
  <si>
    <t>Кнопка "Stop" (аварийный) 8SIDC010 для Diosna SP</t>
  </si>
  <si>
    <t>Кнопка "Пуск" для Sigma SL60 PLUS</t>
  </si>
  <si>
    <t>Кнопка "Пуск" для Sigma SL60 PLUS (S00003298)</t>
  </si>
  <si>
    <t>Кнопка "Реверс" для Sigma SL60 PLUS</t>
  </si>
  <si>
    <t>Кнопка "Реверс" для Sigma SL60 PLUS(S25009082)</t>
  </si>
  <si>
    <t>Кнопка "Стоп" для Sigma SL60 PLUS</t>
  </si>
  <si>
    <t>Кнопка "Стоп" для Sigma SL60 PLUS (S25009061)</t>
  </si>
  <si>
    <t>Кнопка аварийная " NOT-AUS" для Diosna Sp40,Sp80 (8SIDC010)</t>
  </si>
  <si>
    <t>Кнопка старт 1-ая скорость (поз.4) для Diosna Sp40,Sp80</t>
  </si>
  <si>
    <t>Кнопка старт 2-ая скорость (поз.5) для для тестомеса Diosna Sp40,Sp80 (8S3SiE550)</t>
  </si>
  <si>
    <t>Кнопка управления (реверс) "белая" 1S, 1O для Diosna Sp40,Sp80 (8S3SIE140)</t>
  </si>
  <si>
    <t>Кнопка управления (старт) "зеленая" 1S, 1O (поз.4 , 5) для Diosna Sp40,Sp80 (8S3SIE110), 1шт</t>
  </si>
  <si>
    <t>Кожух пластиковый в сборе для Diosna 40</t>
  </si>
  <si>
    <t>Колесо (поз.17) для Sigma SL60 PLUS (17000040)</t>
  </si>
  <si>
    <t>Колесо (поз.24) для Sigma SL60 PLUS (17000042)</t>
  </si>
  <si>
    <t>КОЛЬЦО NILOS AV6409 (поз.32) для Sigma VE80 (C01181)</t>
  </si>
  <si>
    <t>Комплект ремней (поз.1,10) для Sigma SL60 PLUS (12003998-1шт, 12003945-1шт)</t>
  </si>
  <si>
    <t>Комплект ремней для Sigma VE80 (C01168 - 1шт., C01190 - 1шт.)</t>
  </si>
  <si>
    <t>Крышка (поз.27) для Sigma VE80 (108007)</t>
  </si>
  <si>
    <t>Крышка верхняя (поз.31) для Sigma SL60 PLUS (03193060)</t>
  </si>
  <si>
    <t>Крышка дежи в сборе для Sigma SL60 PLUS (03193052-2 /03193051-4)</t>
  </si>
  <si>
    <t>Крышка дежи откидная (поз.14) для Sigma SL60 PLUS (03193052-2)</t>
  </si>
  <si>
    <t>Мешалка спиральная (поз.17) для Sigma SL60 (01173041)</t>
  </si>
  <si>
    <t>Набор клиновых ремней (6 шт.) SPZx1120 Lw (поз. 9) для Diosna SP40</t>
  </si>
  <si>
    <t>Опора UBPF 205 (поз.6) для Sigma SL60 PLUS (13006216)</t>
  </si>
  <si>
    <t>Орган месильный (поз.4) для Sigma SL60 PLUS (01193029-1)</t>
  </si>
  <si>
    <t>Панель монтажная для органов управления Sigma SL 60 (09193098-2)</t>
  </si>
  <si>
    <t>Переключатель выбора скорости для Sigma SL60 PLUS</t>
  </si>
  <si>
    <t>Плата управления для Sigma SL 60 (25001452/1)</t>
  </si>
  <si>
    <t>Плата управления для Sigma SL 60 Plus</t>
  </si>
  <si>
    <t>Подшипник (6306 2RS 30-72-19)(поз.12,19) для Sigma SL60 (13000327)</t>
  </si>
  <si>
    <t>Подшипник (6307 2RS 35-80-21)(поз.12,19) для Sigma SL60 (13000328)</t>
  </si>
  <si>
    <t>Подшипник 30307 Koyo (поз.3) для Sigma SL60 PLUS (13000502)</t>
  </si>
  <si>
    <t>Подшипник 32208 Koyo (поз.13,25) для Sigma SL60 PLUS (13000506)</t>
  </si>
  <si>
    <t>Подшипник 32209 Koyo (поз.26) для Sigma SL60 PLUS (13000507)</t>
  </si>
  <si>
    <t>ПОДШИПНИК 32309 045-00-38.25 (поз.31) для Sigma VE80 (C01176)</t>
  </si>
  <si>
    <t>Покрывающая деталь дежи (поз. 92) для тестомеса SP80D (6-384619)</t>
  </si>
  <si>
    <t>Предохранитель платы управления 16A 500V для Sigma SL 80</t>
  </si>
  <si>
    <t>Ремень (J813)(поз.3) для Sigma SL60 (12003947)</t>
  </si>
  <si>
    <t>Ремень (SPA 857)(поз.6) для Sigma SL60 (12003103)</t>
  </si>
  <si>
    <t>Ремень POLY - V 13 J 914 (поз.11) для Sigma VE80 (C01168)</t>
  </si>
  <si>
    <t>Ремень POLY V “J” 30 L=1651мм (поз.1) для Sigma SL60 PLUS (12003998)</t>
  </si>
  <si>
    <t>Ремень POLY V “J”13 L=864мм (поз.10) для Sigma SL60 или SL60 PLUS (12003945)</t>
  </si>
  <si>
    <t>Ремень POLY V 18L-1765 (поз.36) для Sigma VE80 (C01190)</t>
  </si>
  <si>
    <t>Ремень зубчатый 50T10x1080 4827- PK для Diosna SP40,SP80 (8-136018)</t>
  </si>
  <si>
    <t>Ремень клиновой 50Гц SPZx750 Lw (поз.60) для тестомеса Diosna Sp40 (8-132756)</t>
  </si>
  <si>
    <t>Ремень клиновой SPZx1047 Lw (поз.41) для тестомеса Diosna Sp40 (8-132775)</t>
  </si>
  <si>
    <t>Ремень клиновой SPZx1120 Lw для Diosna SP40 (8-132778)</t>
  </si>
  <si>
    <t>Ремень клиновой SPZx1250 Lw для Diosna SP80 (8-132785)</t>
  </si>
  <si>
    <t>Ролик дежи направляющий (поз.30) для Sigma SL60 PLUS (85193047-1)</t>
  </si>
  <si>
    <t>Стенд для тестозакаточной машины</t>
  </si>
  <si>
    <t>Таймер "1-ая скорость" для Sigma SL60 PLUS</t>
  </si>
  <si>
    <t>Таймер "2-ая скорость" для Sigma SL60 PLUS</t>
  </si>
  <si>
    <t>Таймер времени Typ DZ 12-SL (8KSCH925) для Diosna SP40D</t>
  </si>
  <si>
    <t>Таймер переключения выбора скорости для Sigma SL60 PLUS (S25007021)</t>
  </si>
  <si>
    <t>Тарелка рабочая для делителя-округлителя WP Rotamat EH 3</t>
  </si>
  <si>
    <t>УПЛОТНИТЕЛЬНОЕ КОЛЬЦО 62X100X12 (поз.28) для Sigma VE80 (C00093)</t>
  </si>
  <si>
    <t>Цепь 1/ 2 x 5/16 128 (поз.20) для Sigma SL60 PLUS (12002901)</t>
  </si>
  <si>
    <t>Цепь дежи (поз.21) для Sigma SL60</t>
  </si>
  <si>
    <t>Часы 1-ая, 2 скорость (поз.1, 2) для Diosna Sp40,Sp80 (8KWIE900), 1шт</t>
  </si>
  <si>
    <t>Часы 2-ая скорость (поз.2) для Diosna Sp40,Sp80</t>
  </si>
  <si>
    <t>Шкив (поз.2) для Sigma SL60 PLUS (01193028-3)</t>
  </si>
  <si>
    <t>Шкив (поз.8) для Sigma SL60 или SL60 PLUS (01173031)</t>
  </si>
  <si>
    <t>Эл.двигатель привода дежи для Sigma SL 60 plus (11000501)</t>
  </si>
  <si>
    <t>Электродвигатель 4/8 GR 132 B14 2,2/3,7кВт (поз.11) для Sigma Sigma SL60 или SL60 PLUS (11001807)</t>
  </si>
  <si>
    <t>Фритюрницы</t>
  </si>
  <si>
    <t>Блок управления в сборе для Jufeba WW-G05 (V371)</t>
  </si>
  <si>
    <t>Выключатель конечный (магнитный) для Kovinastroj EF-T7/14M или EF-T7/28M (TS-1363, шифр 72439)</t>
  </si>
  <si>
    <t>Выключатель конечный для Kovinastroj EF-7/14M или EF-7/28M (TS-1017, шифр 73477)</t>
  </si>
  <si>
    <t>Выключатель поз.7 для Jufeba WW-G05</t>
  </si>
  <si>
    <t>Защитный термостат 228-14*С 05 42 для фритюрницы Jufeba (55.32549.120)</t>
  </si>
  <si>
    <t>Кнопка термостата поз.6 для Jufeba WW-G05</t>
  </si>
  <si>
    <t>Контактор для Jufeba WW-G05</t>
  </si>
  <si>
    <t>Контактор для Kovinastroj EF-7/14M или EF-7/28M (TS-1019, шифр 73101)</t>
  </si>
  <si>
    <t>Контактор для Kovinastroj EF-T7/14M или EF-T7/28M (TS-1521, шифр 73112)</t>
  </si>
  <si>
    <t>Корзина (230x405x120мм) для Kovinastroj EF-7/14,EF-7/T14,EF-7/28,EF-T7/28 (45386)</t>
  </si>
  <si>
    <t>Корзина (250x400x100 мм) для Elektrofrigo EF71,EF72,EF91,92</t>
  </si>
  <si>
    <t>Корзина для Modular 65/71FRE (683.000.00)</t>
  </si>
  <si>
    <t>Корзина для OLIS 93/04 FRE (9000337)</t>
  </si>
  <si>
    <t>Корзина для выпечки пончиков поз.4 для Jufeba WW-G05</t>
  </si>
  <si>
    <t>Корзина для фритюра</t>
  </si>
  <si>
    <t>Крепление термостата (поз.30) для Modular 65/71FRE (661.013.00)</t>
  </si>
  <si>
    <t>Лоток приемный поз.8 для Jufeba WW-G05</t>
  </si>
  <si>
    <t>Магнит Ø20x7 mm, М5 для Kovinastroj EF-T7/14 и EF-T7/28 (2568.1.020 или TS-1080)</t>
  </si>
  <si>
    <t>Магнит для Kovinastroj EF-T7/14M или EF-T7/28M (TS-1080, шифр 45613)</t>
  </si>
  <si>
    <t>Микровыключатель (поз.90, 110) для фритюрницы OLIS 93/04 FRE или 72/02FRE (А039800)</t>
  </si>
  <si>
    <t>Нагревательный элемент 9000В (поз.80) для фритюрницы OLIS 93/04 FRE (9000482)</t>
  </si>
  <si>
    <t>Переключатель (поз.3) для Elektrofrigo EF71,EF72,EF91,EF92 (361007*)</t>
  </si>
  <si>
    <t>Переключатель EGO 49.41015.300 (поз.1) для Modular 65/71FRE (661.000.00)</t>
  </si>
  <si>
    <t>Переключатель для Kovinastroj EF-7/14M, EF-7/28M, EF-T7/14M, EF-T7/28M (TS-1087, шифр 73458)</t>
  </si>
  <si>
    <t>Пластина ручки (главный выключатель) для Kovinastroj EF-T7/14 и EF-T7/28 (TS-1155/2)</t>
  </si>
  <si>
    <t>Пластина ручки (термостат) Для Kovinastroj EF-T7/14 и EF-T7/28 (TS-1155/6 )</t>
  </si>
  <si>
    <t>Предохранитель термический для Kovinastroj EF-7/14M или EF-7/28M (TS-1033, шифр 73181)</t>
  </si>
  <si>
    <t>Предохранитель термический для Kovinastroj EF-T7/14M и EF-T7/28M (TS-1365, шифр 72577)</t>
  </si>
  <si>
    <t>Противень расстойного шкафа поз.10 для Jufeba WW-G05</t>
  </si>
  <si>
    <t>Регулятор влажности (поз.11) для Jufeba WW-G05</t>
  </si>
  <si>
    <t>Регулятор температуры электронный поз.5 для Jufeba WW-G05</t>
  </si>
  <si>
    <t>Рычаг поднятия корзины для выпечки пончиков поз.9 для Jufeba WW-G05</t>
  </si>
  <si>
    <t>Термореле (поз.170, 310) для фритюрницы OLIS 93/04 FRE или 72/02FRE (8219602)</t>
  </si>
  <si>
    <t>Термостат (поз.160, 290) для фритюрницы OLIS 93/04 FRE или 72/02FRE (8219601)</t>
  </si>
  <si>
    <t>Термостат для Elektrofrigo EF71,EF72,EF91,EF92 (361001 EF)</t>
  </si>
  <si>
    <t>Термостат для Kovinastroj EF-7/14M или EF-7/28M (TS-1016, шифр 74155)</t>
  </si>
  <si>
    <t>Термостат для Kovinastroj EF-T7/14M или EF-T7/28M (TS-1364, шифр 72553)</t>
  </si>
  <si>
    <t>Термостат для фритюрницы MODULAR 65/71 FRE (EGO 55.34034.801)</t>
  </si>
  <si>
    <t>Термостат защитный (поз.3) EGO 55.32542.807 для Modular 65/71FRE (66104800)</t>
  </si>
  <si>
    <t>Термостат защитный для Elektrofrigo EF71,EF72,EF91,EF92 (3610019 SEF)</t>
  </si>
  <si>
    <t>Термостат. (поз.2) 100-195°C EGO 55.34034.801 для Modular 65/71FRE (66104100)</t>
  </si>
  <si>
    <t>ТЭН 0,75кВт для фритюрницы Jufeba WW-G05</t>
  </si>
  <si>
    <t>ТЭН 13кВт (поз.160) для фритюрницы OLIS 72/02FRE (9000481)</t>
  </si>
  <si>
    <t>ТЭН 2,0 кВт для фритюрницы Jufeba WW-G05</t>
  </si>
  <si>
    <t>ТЭН 2,5 кВт 230В для фритюрницы Modular 65/71FRE (66502800)</t>
  </si>
  <si>
    <t>ТЭН 2,7кВт для Kovinastroj EF-7/14M или EF-7/28M (TS-0822, шифр 72079)</t>
  </si>
  <si>
    <t>ТЭН 3,7 кВт для Kovinastroj EF-T7/14M или EF-T7/28M (TS-1381, шифр 72076)</t>
  </si>
  <si>
    <t>ТЭН для фритюрницы Accopa FT99V</t>
  </si>
  <si>
    <t>ТЭН для фритюрницы Elektrofrigo EF-71 или EF-72 (362110 EF)</t>
  </si>
  <si>
    <t>Щуп регулятора температуры поз.3 для Jufeba WW-G05</t>
  </si>
  <si>
    <t>Тепловое оборудование</t>
  </si>
  <si>
    <t>Водонагреватели</t>
  </si>
  <si>
    <t>Блок автоматики с тумблером и светодиодами (поз.13) для КНЭ-50-01</t>
  </si>
  <si>
    <t>Датчик включения ТЭНов (поз.9) для КНЭ-50-01</t>
  </si>
  <si>
    <t>Датчик нулевой (поз.10) для КНЭ-50-01</t>
  </si>
  <si>
    <t>Датчик уровня воды (поз.8) для КНЭ-50-01</t>
  </si>
  <si>
    <t>Датчик уровня кипятка (поз.11) для КНЭ-50-01</t>
  </si>
  <si>
    <t>Кран отбора кипятка (поз.12) для КНЭ-50-01</t>
  </si>
  <si>
    <t>Кран сливной (поз.1) для КВЭ-30</t>
  </si>
  <si>
    <t>Нагревательный элемент RF 1,3 кВт М4 под анод (М10057) (289037)</t>
  </si>
  <si>
    <t>Питатель (поз.17) для КНЭ-50-01</t>
  </si>
  <si>
    <t>Плата управления для водонагревателя КЭНД-100-02</t>
  </si>
  <si>
    <t>Плата управления ТПГ-132-ЛО31-1 для КНЭ-50</t>
  </si>
  <si>
    <t>Радиатор с симисторами (поз.6) для КНЭ-50-01</t>
  </si>
  <si>
    <t>Ручка терморегулятора (поз.14) для ЭВАД-50/1,6М</t>
  </si>
  <si>
    <t>Термовыключатель KV-441R4-01 (поз.16) для ЭВАД-50/1,6М</t>
  </si>
  <si>
    <t>Терморегулятор EGO 55.13023.080 (поз.2) для КВЭ-30</t>
  </si>
  <si>
    <t>Терморегулятор HU-20-M4111-0-024-0 для ЭВАД-50/1,6М</t>
  </si>
  <si>
    <t>ТЭН (водяной) 4,0кВт для кипятильника КНЭ-100 (ТЭН-100А13/4J220 ГОСТ13268)</t>
  </si>
  <si>
    <t>ТЭН 1,6 кВт ЭВАД 50/1,6М (с 2008 г.в.)</t>
  </si>
  <si>
    <t>ТЭН 2кВт (поз.4) для КНЭ-50-01</t>
  </si>
  <si>
    <t>ТЭН 3,0кВт для кипятильника BACKERSON</t>
  </si>
  <si>
    <t>ТЭН 3,15 кВт для кипятильника ВКН-25 (80А13/3.15/220)</t>
  </si>
  <si>
    <t>ТЭН 3,2кВт (поз.4) для КВЭ-30</t>
  </si>
  <si>
    <t>Тэн UFO 24/240 (UNITHERM)</t>
  </si>
  <si>
    <t>ТЭН WP - 15 кВт с термостатом</t>
  </si>
  <si>
    <t>Указатель температуры (поз.6) для ЭВАД-50/1,6М</t>
  </si>
  <si>
    <t>Уплотнит. Прокладка RF D62*17,5 мм М66155 (292688)</t>
  </si>
  <si>
    <t>Электроклапан (поз.7) для КНЭ-50-01</t>
  </si>
  <si>
    <t>Электроплиты</t>
  </si>
  <si>
    <t>Арматура АСН1-220-1-1-2 ТУ 3469-004-17148161-99 для плиты RADA ПЭ-706Ш</t>
  </si>
  <si>
    <t>Арматура светосигнальная  АСН1-220-1-1-1Рада ПЭ-704 ШК</t>
  </si>
  <si>
    <t>Арматура светосигнальная  АСН1-220-1-1-2Рада ПЭ-704 ШК</t>
  </si>
  <si>
    <t>Блок клеммный КБ63(6) для ЭП-2ЖШ, ЭП-4ЖШ (120000006662)</t>
  </si>
  <si>
    <t>Блок ТЭНов (1,2кВт+1,2кВт) для ЭП-4ЖШ (20.35445.000)</t>
  </si>
  <si>
    <t>Датчик реле температуры T32M-04Рада ПЭ-704 ШК</t>
  </si>
  <si>
    <t>Датчик реле температуры Т32М-04 IP00 ТУ 25.02.06-1990-78 для плиты RADA ПЭ-706Ш</t>
  </si>
  <si>
    <t>Зажим ЗН74-16-П63 В/8 УХЛ4 ГОСТ 19132-86-3 для плиты RADA ПЭ-706Ш</t>
  </si>
  <si>
    <t>Зажим наборный ЗН24-16П63Рада ПЭ-704 ШК</t>
  </si>
  <si>
    <t>Клемма ножевая, розетка S657650 (ФАСТОН) для плиты RADA ПЭ-706Ш</t>
  </si>
  <si>
    <t>Клемма ножевая, розетка SG57650Рада ПЭ-704 ШК</t>
  </si>
  <si>
    <t>Кнопка эл.выключателя (синяя) для Kovinastroj ES-47/P,ES-T47/P (TS-1156/4)</t>
  </si>
  <si>
    <t>Конфорка (ТЭН-191,5А 10/2,0 T220 (КЭП-0,17) 2,0кВт (220х220мм) для плиты Kovinastroj ESK–47/P (TS-10</t>
  </si>
  <si>
    <t>Конфорка 2,5кВт (300х300мм) КЭ-0,09/2,5P ТУ 5151-01438786-001-99 для плиты RADA ПЭ-706Ш</t>
  </si>
  <si>
    <t>Конфорка 3кВт (300x300мм) для Elektrofrigo ES72/0, ES74/0, ES 94/0 (362001)</t>
  </si>
  <si>
    <t>Конфорка для Kovinastroj ES-47/P,ES-T47/P (TS-0747)</t>
  </si>
  <si>
    <t>Конфорка КЭТ-0,09 (300х300мм) в комплекте с ТЭНами для ЭП-2ЖШ (210001002394)</t>
  </si>
  <si>
    <t>Конфорка КЭТ-0,09 для плиты ЭПК-47ЖШ (000001002394)</t>
  </si>
  <si>
    <t>Конфорка КЭТ-0,12 (417х295мм) в комплекте с ТЭНами для ЭП-4ЖШ (210001002193)</t>
  </si>
  <si>
    <t>Конфорка электрическая КЭ-0,13/2,5.Рада ПЭ-704 ШК</t>
  </si>
  <si>
    <t>Конфорка электрическая КЭ-0,13/3,0Рада ПЭ-704 ШК</t>
  </si>
  <si>
    <t>Переключатель 49.24015.000 для плиты RADA ПЭ-706Ш</t>
  </si>
  <si>
    <t>Переключатель 49.24015.000Рада ПЭ-704 ШК</t>
  </si>
  <si>
    <t>Переключатель 4-поз конфорки для Kovinastroj ES-47/P,ES-T47/P (TS-0875)</t>
  </si>
  <si>
    <t>Переключатель 7LA 8405021 "Gottak" для плиты ЭП-2ЖШ или ЭП-4ЖШ (120000060495)</t>
  </si>
  <si>
    <t>Переключатель Gottak 7LA 8405021 для ЭП-2ЖШ, ЭП-4ЖШ (120000060495)</t>
  </si>
  <si>
    <t>Переключатель для Elektrofrigo ES74/0 или ES94/0 (361003)</t>
  </si>
  <si>
    <t>Переключатель мощности конфорки для MODULAR 90/80PCE (EGO 49.27215.746)</t>
  </si>
  <si>
    <t>Переключатель мощности ТПКМ-25 ГОСТ 12.2001-75 поз.2 для ПЭП-0,34М</t>
  </si>
  <si>
    <t>Поверхность нагревательная (поз.20) для OLIS 74/02 (2519660)</t>
  </si>
  <si>
    <t>Пускатель ПМЛ-2160 МБ 230В для ЭП-2ЖШ, ЭП-4ЖШ (220000055574)</t>
  </si>
  <si>
    <t>ПЭП-051М: Конфорка КЭЧ-0,17 (530х320мм)</t>
  </si>
  <si>
    <t>Теплонагнетатель (конфорка 417х295мм) 3кВт ЭП-2ЖШ, ЭП-4ЖШ</t>
  </si>
  <si>
    <t>Теплонагнетатель (конфорка 6А 036750) 2,5 кВт Olis 74/02CTEE</t>
  </si>
  <si>
    <t>Теплонагнетатель (конфорка 965.003.00) 3кВт Modular 90/80 PCE</t>
  </si>
  <si>
    <t>Теплонагнетатель (Конфорка) 3,0 кВт (300х300мм) для плиты RADA ПЭ-706Ш (КЭ-0,9/2,5 Д)</t>
  </si>
  <si>
    <t>Теплонагнетатель (Конфорка) 3,0 кВт (300х430мм) для эл.плиты ПЭС-4Ш 2004 (КЭ-0,13/3,0 Д)</t>
  </si>
  <si>
    <t>Терморегулятор 50 - 270°C EGO 55.13059.220 для ЭП-2ЖШ, ЭП-4ЖШ (120000006818)</t>
  </si>
  <si>
    <t>Термостат защитный 320 °C EGO 55.13569.070 для ЭП-2ЖШ, ЭП-4ЖШ (120000006819)</t>
  </si>
  <si>
    <t>ТЭН (духовки) 0,5кВт для эл.плиты ПЭС-4Ш 2004 (ТЭН-100А13/0,5 S220)</t>
  </si>
  <si>
    <t>ТЭН 121А-13/0.5 S 220              ГОСТ 13268-88Рада ПЭ-704 ШК</t>
  </si>
  <si>
    <t>ТЭН духовки 0,8кВт (ТЭН-130-С-8,5/0,8 Т230) для ЭП-2ЖШ (120000006746)</t>
  </si>
  <si>
    <t>ТЭН духовки 2,4кВт (ТЭН B3-181/190-7,5-6,5/2,4. 4T220) для ЭП-4ЖШ (120000060301)</t>
  </si>
  <si>
    <t>ТЭН духовки верхний 1,5 кВт код TS-1036 для ES-47/1 (72264)</t>
  </si>
  <si>
    <t>ТЭН духовки нижний 3 кВт код TS-1035 для ES-47/1 (72263)</t>
  </si>
  <si>
    <t>ТЭН конфорки 0,8кВт (ТЭН-112-9-7.4/0.8 Т220) для ЭП-2ЖШ (120000006938)</t>
  </si>
  <si>
    <t>ТЭН конфорки 1,2кВт (ТЭН-146-9-7.4/1.2 Т220) для ЭП-2ЖШ (120000006937)</t>
  </si>
  <si>
    <t>ТЭН конфорки 1,4кВт (ТЭН-155-9-8,5/1,40 Т230) для ЭП-4ЖШ (120000044650)</t>
  </si>
  <si>
    <t>ТЭН конфорки 1,6кВт (ТЭН-182-9-8,5/1,60 Т230) для ЭП-4ЖШ (120000044649)</t>
  </si>
  <si>
    <t>ТЭН конфорки 1кВт (ТЭН-130-9-7.4/1.0 Т220) для ЭП-2ЖШ (120000006939)</t>
  </si>
  <si>
    <t>ТЭН-121А 0,5 кВт 13/0,5 S220 ГОСТ 13768-88 для плиты RADA ПЭ-706Ш</t>
  </si>
  <si>
    <t>ТЭН-191,5А 10/2,0 Т220 (наружний) для ПЭП-0,34М</t>
  </si>
  <si>
    <t>ТЭН-193А 10/2,0 Т220 (внутренний) для ПЭП-0,34М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</si>
  <si>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</si>
  <si>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</si>
  <si>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</si>
  <si>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</si>
  <si>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</si>
  <si>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</si>
  <si>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</si>
  <si>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</si>
  <si>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</si>
  <si>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</si>
  <si>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</si>
  <si>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</si>
  <si>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</si>
  <si>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</si>
  <si>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</si>
  <si>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</si>
  <si>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</si>
  <si>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</si>
  <si>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</si>
  <si>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</si>
  <si>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</si>
  <si>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</si>
  <si>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</si>
  <si>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</si>
  <si>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</si>
  <si>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</si>
  <si>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</si>
  <si>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</si>
  <si>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</si>
  <si>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</si>
  <si>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</si>
  <si>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</si>
  <si>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</si>
  <si>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</si>
  <si>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</si>
  <si>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</si>
  <si>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</si>
  <si>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</si>
  <si>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</si>
  <si>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</si>
  <si>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</si>
  <si>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</si>
  <si>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</si>
  <si>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</si>
  <si>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</si>
  <si>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</si>
  <si>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</si>
  <si>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</si>
  <si>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1.6.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</si>
  <si>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</si>
  <si>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</si>
  <si>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</si>
  <si>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</si>
  <si>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</si>
  <si>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</si>
  <si>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</si>
  <si>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</si>
  <si>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</si>
  <si>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</si>
  <si>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</si>
  <si>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</si>
  <si>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</si>
  <si>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</si>
  <si>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</si>
  <si>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</si>
  <si>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</si>
  <si>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</si>
  <si>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</si>
  <si>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</si>
  <si>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</si>
  <si>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</si>
  <si>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</si>
  <si>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</si>
  <si>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</si>
  <si>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</si>
  <si>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</si>
  <si>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</si>
  <si>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</si>
  <si>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</si>
  <si>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</si>
  <si>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</si>
  <si>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</si>
  <si>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</si>
  <si>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</si>
  <si>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</si>
  <si>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</si>
  <si>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</si>
  <si>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</si>
  <si>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</si>
  <si>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</si>
  <si>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</si>
  <si>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</si>
  <si>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</si>
  <si>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</si>
  <si>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1.6.46</t>
  </si>
  <si>
    <t>1.6.47</t>
  </si>
  <si>
    <t>1.6.48</t>
  </si>
  <si>
    <t>1.6.49</t>
  </si>
  <si>
    <t>1.6.50</t>
  </si>
  <si>
    <t>1.6.51</t>
  </si>
  <si>
    <t>1.6.52</t>
  </si>
  <si>
    <t>1.6.53</t>
  </si>
  <si>
    <t>1.6.54</t>
  </si>
  <si>
    <t>1.6.55</t>
  </si>
  <si>
    <t>1.6.56</t>
  </si>
  <si>
    <t>1.6.57</t>
  </si>
  <si>
    <t>1.6.58</t>
  </si>
  <si>
    <t>1.6.59</t>
  </si>
  <si>
    <t>1.6.60</t>
  </si>
  <si>
    <t>1.6.61</t>
  </si>
  <si>
    <t>1.6.62</t>
  </si>
  <si>
    <t>1.6.63</t>
  </si>
  <si>
    <t>1.6.64</t>
  </si>
  <si>
    <t>1.6.65</t>
  </si>
  <si>
    <t>1.6.66</t>
  </si>
  <si>
    <t>1.6.67</t>
  </si>
  <si>
    <t>1.6.68</t>
  </si>
  <si>
    <t>1.6.69</t>
  </si>
  <si>
    <t>1.6.70</t>
  </si>
  <si>
    <t>1.6.71</t>
  </si>
  <si>
    <t>1.6.72</t>
  </si>
  <si>
    <t>1.6.73</t>
  </si>
  <si>
    <t>1.6.74</t>
  </si>
  <si>
    <t>1.6.75</t>
  </si>
  <si>
    <t>1.6.76</t>
  </si>
  <si>
    <t>1.6.77</t>
  </si>
  <si>
    <t>1.6.78</t>
  </si>
  <si>
    <t>1.6.79</t>
  </si>
  <si>
    <t>1.6.80</t>
  </si>
  <si>
    <t>1.6.81</t>
  </si>
  <si>
    <t>1.6.82</t>
  </si>
  <si>
    <t>1.6.83</t>
  </si>
  <si>
    <t>1.6.84</t>
  </si>
  <si>
    <t>1.6.85</t>
  </si>
  <si>
    <t>1.6.86</t>
  </si>
  <si>
    <t>1.6.87</t>
  </si>
  <si>
    <t>1.6.88</t>
  </si>
  <si>
    <t>1.6.89</t>
  </si>
  <si>
    <t>1.6.90</t>
  </si>
  <si>
    <t>1.6.91</t>
  </si>
  <si>
    <t>1.6.92</t>
  </si>
  <si>
    <t>1.6.93</t>
  </si>
  <si>
    <t>1.6.94</t>
  </si>
  <si>
    <t>1.6.95</t>
  </si>
  <si>
    <t>1.6.96</t>
  </si>
  <si>
    <t>1.6.97</t>
  </si>
  <si>
    <t>1.6.98</t>
  </si>
  <si>
    <t>1.6.99</t>
  </si>
  <si>
    <t>1.6.100</t>
  </si>
  <si>
    <t>1.6.101</t>
  </si>
  <si>
    <t>1.6.102</t>
  </si>
  <si>
    <t>1.6.103</t>
  </si>
  <si>
    <t>1.6.104</t>
  </si>
  <si>
    <t>1.6.105</t>
  </si>
  <si>
    <t>1.6.106</t>
  </si>
  <si>
    <t>1.6.107</t>
  </si>
  <si>
    <t>1.6.108</t>
  </si>
  <si>
    <t>1.6.109</t>
  </si>
  <si>
    <t>1.6.110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</si>
  <si>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</si>
  <si>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</si>
  <si>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</si>
  <si>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</si>
  <si>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</si>
  <si>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</si>
  <si>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</si>
  <si>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</si>
  <si>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1.6.119</t>
  </si>
  <si>
    <t>1.6.120</t>
  </si>
  <si>
    <t>1.6.121</t>
  </si>
  <si>
    <t>1.6.122</t>
  </si>
  <si>
    <t>1.6.123</t>
  </si>
  <si>
    <t>1.6.124</t>
  </si>
  <si>
    <t>1.6.125</t>
  </si>
  <si>
    <t>1.6.126</t>
  </si>
  <si>
    <t>1.6.127</t>
  </si>
  <si>
    <t>1.6.128</t>
  </si>
  <si>
    <t>1.6.129</t>
  </si>
  <si>
    <t>1.6.130</t>
  </si>
  <si>
    <t>1.6.131</t>
  </si>
  <si>
    <t>1.6.132</t>
  </si>
  <si>
    <t>1.6.133</t>
  </si>
  <si>
    <t>1.6.134</t>
  </si>
  <si>
    <t>1.6.135</t>
  </si>
  <si>
    <t>1.6.136</t>
  </si>
  <si>
    <t>1.6.137</t>
  </si>
  <si>
    <t>1.6.138</t>
  </si>
  <si>
    <t>1.6.139</t>
  </si>
  <si>
    <t>1.6.140</t>
  </si>
  <si>
    <t>1.6.141</t>
  </si>
  <si>
    <t>1.6.142</t>
  </si>
  <si>
    <t>1.6.143</t>
  </si>
  <si>
    <t>1.6.144</t>
  </si>
  <si>
    <t>1.6.145</t>
  </si>
  <si>
    <t>1.6.146</t>
  </si>
  <si>
    <t>1.6.147</t>
  </si>
  <si>
    <t>1.6.148</t>
  </si>
  <si>
    <t>1.6.149</t>
  </si>
  <si>
    <t>1.6.150</t>
  </si>
  <si>
    <t>1.6.151</t>
  </si>
  <si>
    <t>1.6.152</t>
  </si>
  <si>
    <t>1.6.153</t>
  </si>
  <si>
    <t>1.6.154</t>
  </si>
  <si>
    <t>1.6.155</t>
  </si>
  <si>
    <t>1.6.156</t>
  </si>
  <si>
    <t>1.6.157</t>
  </si>
  <si>
    <t>1.6.158</t>
  </si>
  <si>
    <t>1.6.159</t>
  </si>
  <si>
    <t>1.6.160</t>
  </si>
  <si>
    <t>1.6.161</t>
  </si>
  <si>
    <t>1.6.162</t>
  </si>
  <si>
    <t>1.6.163</t>
  </si>
  <si>
    <t>1.6.164</t>
  </si>
  <si>
    <t>1.6.165</t>
  </si>
  <si>
    <t>1.6.166</t>
  </si>
  <si>
    <t>1.6.167</t>
  </si>
  <si>
    <t>1.6.168</t>
  </si>
  <si>
    <t>1.6.169</t>
  </si>
  <si>
    <t>1.6.170</t>
  </si>
  <si>
    <t>1.6.171</t>
  </si>
  <si>
    <t>1.6.172</t>
  </si>
  <si>
    <t>1.6.173</t>
  </si>
  <si>
    <t>1.6.174</t>
  </si>
  <si>
    <t>1.6.175</t>
  </si>
  <si>
    <t>1.6.176</t>
  </si>
  <si>
    <t>1.6.177</t>
  </si>
  <si>
    <t>1.6.178</t>
  </si>
  <si>
    <t>1.6.179</t>
  </si>
  <si>
    <t>1.6.180</t>
  </si>
  <si>
    <t>1.6.181</t>
  </si>
  <si>
    <t>1.6.182</t>
  </si>
  <si>
    <t>1.6.183</t>
  </si>
  <si>
    <t>1.6.184</t>
  </si>
  <si>
    <t>1.6.185</t>
  </si>
  <si>
    <t>1.6.186</t>
  </si>
  <si>
    <t>1.6.187</t>
  </si>
  <si>
    <t>1.6.188</t>
  </si>
  <si>
    <t>1.6.189</t>
  </si>
  <si>
    <t>1.6.190</t>
  </si>
  <si>
    <t>1.6.191</t>
  </si>
  <si>
    <t>1.6.192</t>
  </si>
  <si>
    <t>1.6.193</t>
  </si>
  <si>
    <t>1.6.194</t>
  </si>
  <si>
    <t>1.6.195</t>
  </si>
  <si>
    <t>1.6.196</t>
  </si>
  <si>
    <t>1.6.197</t>
  </si>
  <si>
    <t>1.6.198</t>
  </si>
  <si>
    <t>1.6.199</t>
  </si>
  <si>
    <t>1.6.200</t>
  </si>
  <si>
    <t>1.6.201</t>
  </si>
  <si>
    <t>1.6.202</t>
  </si>
  <si>
    <t>1.6.203</t>
  </si>
  <si>
    <t>1.6.204</t>
  </si>
  <si>
    <t>1.6.205</t>
  </si>
  <si>
    <t>1.6.206</t>
  </si>
  <si>
    <t>1.6.207</t>
  </si>
  <si>
    <t>1.6.208</t>
  </si>
  <si>
    <t>1.6.209</t>
  </si>
  <si>
    <t>1.6.210</t>
  </si>
  <si>
    <t>1.6.211</t>
  </si>
  <si>
    <t>1.6.212</t>
  </si>
  <si>
    <t>1.6.213</t>
  </si>
  <si>
    <t>1.6.214</t>
  </si>
  <si>
    <t>Пилы для продуктов</t>
  </si>
  <si>
    <t>Боковая крышка корпуса (поз.28) для KT-400 (KT400028)</t>
  </si>
  <si>
    <t>Вал (поз.23) для KT-400 (KT400023)</t>
  </si>
  <si>
    <t>Вал для KT-210 (поз.7) для KT-210 (KT210007)</t>
  </si>
  <si>
    <t>Верхний шкив (в сборе) (поз.152) для KT-210 (KT210152)</t>
  </si>
  <si>
    <t>Верхний шкив (в сборе) (поз.230) для KT-400 (KT400230)</t>
  </si>
  <si>
    <t>Винт подшипника (поз.195) для KT-400 (KT400195)</t>
  </si>
  <si>
    <t>Возвратный рычаг (поз.178) для KT-400 (KT400178)</t>
  </si>
  <si>
    <t>Втулка (поз.104) для KT-210 (KT210104)</t>
  </si>
  <si>
    <t>Втулка (поз.118) для KT-210 (KT210118)</t>
  </si>
  <si>
    <t>Втулка (поз.215) для KT-400 (KT400215)</t>
  </si>
  <si>
    <t>Втулки толкателя (поз.115) для KT-210 (KT210115)</t>
  </si>
  <si>
    <t>Выключатель стартера (поз.192) для KT-400 (KT400192)</t>
  </si>
  <si>
    <t>Выпрямитель для KT-210 (RAD00025)</t>
  </si>
  <si>
    <t>Гайка (поз.210) для KT-400 (KT400210)</t>
  </si>
  <si>
    <t>Дверная задвижка (поз.105) для KT-210 (KT210105)</t>
  </si>
  <si>
    <t>Дверная петля (поз.106) для KT-210 (KT210106)</t>
  </si>
  <si>
    <t>Деталь сцепления (входная) (поз.4) для KT-210 (KT210004)</t>
  </si>
  <si>
    <t>Деталь сцепления (входная) (поз.5) для KT-400 (KT400005)</t>
  </si>
  <si>
    <t>Деталь сцепления (принимающая) (поз.5) для KT-210 (KT210005)</t>
  </si>
  <si>
    <t>Деталь сцепления (принимающая) (поз.6) для KT-400 (KT400006)</t>
  </si>
  <si>
    <t>Заглушка ножки опоры (поз.85) для KT-400 (KT400085)</t>
  </si>
  <si>
    <t>Заглушка подшипника (поз.130) для KT-210 (KT210130)</t>
  </si>
  <si>
    <t>Задняя крышка (поз.120) для KT-210 (KT210120)</t>
  </si>
  <si>
    <t>Запорный механизм (поз.35) для KT-400 (KT400035)</t>
  </si>
  <si>
    <t>Защелка стола (KT400160/1) к пиле КТ-400</t>
  </si>
  <si>
    <t>Защита концевого выключателя (поз.121) для KT-210 (KT210121)</t>
  </si>
  <si>
    <t>Защитная втулка (поз.126) для KT-210 (KT210126)</t>
  </si>
  <si>
    <t>Защитная крышка направляющей (поз.11) для KT-400 (KT400011)</t>
  </si>
  <si>
    <t>Защитная планка (поз.223) для KT-400 (KT400223)</t>
  </si>
  <si>
    <t>Защитная трубка (поз.185) для KT-400 (KT400185)</t>
  </si>
  <si>
    <t>Кнопка "Стоп" для FAMA FSG 1830</t>
  </si>
  <si>
    <t>Кнопка аварийного выключателя (поз.107) для KT-210 (KT210107)</t>
  </si>
  <si>
    <t>Кнопка включения (поз.73) для KT-210 (KT210073)</t>
  </si>
  <si>
    <t>Кнопка выключения (поз.74) для KT-210 (KT210074)</t>
  </si>
  <si>
    <t>Контактор (поз.109) для KT-210 (KT210109)</t>
  </si>
  <si>
    <t>Контактор (поз.115) для пилы КТ-400 (DANFOSS CI)</t>
  </si>
  <si>
    <t>Концевой выключатель (поз.108) для KT-210 (KT210108), (поз.110) для KT-210 (KT210110)</t>
  </si>
  <si>
    <t>Концевой выключатель I88-UV1Z (KT400116) к пиле КТ-400</t>
  </si>
  <si>
    <t>Концевой выключатель боковой крышки корпуса (поз.104) для KT-400 (KT400104)</t>
  </si>
  <si>
    <t>Корпус (поз.33) для KT-400 (KT400033)</t>
  </si>
  <si>
    <t>Корпус монтажного блока (поз.114) для KT-400 (KT400114)</t>
  </si>
  <si>
    <t>Крепёж (поз.200/1) для KT-400 (KT400200/1)</t>
  </si>
  <si>
    <t>Крепеж контактора (поз.113) для KT-400 (KT400113)</t>
  </si>
  <si>
    <t>Крышка (поз.106) для KT-400 (KT400106)</t>
  </si>
  <si>
    <t>Крышка (поз.119) для KT-400 (KT400119)</t>
  </si>
  <si>
    <t>Крышка подшипника электродвигателя (поз.77) для KT-400 (KT400077)</t>
  </si>
  <si>
    <t>Направляющая (поз.12) для KT-210 (KT210012),Ось направляющей (поз.13) для KT-210 (KT210013)</t>
  </si>
  <si>
    <t>Направляющая (поз.124) для KT-210 (KT210124)</t>
  </si>
  <si>
    <t>Направляющая (поз.13) для KT-400 (KT400013)</t>
  </si>
  <si>
    <t>Направляющая (поз.15) для KT-400 (KT400015)</t>
  </si>
  <si>
    <t>Направляющая (поз.156/1) для KT-400 (KT400156/1)</t>
  </si>
  <si>
    <t>Направляющая верхнего шкива в сборе (KT400234) к пиле KT-400</t>
  </si>
  <si>
    <t>Направляющая полотна (поз.38/1) для KT-400 (KT400038/1)</t>
  </si>
  <si>
    <t>Направляющая полотна (поз.49) для KT-210 (KT210049)</t>
  </si>
  <si>
    <t>Направляющая узла наклона оси (KT400227) к пиле KT-400</t>
  </si>
  <si>
    <t>Наружняя опора подшипника (поз.15), Подшипник 6205 2RS (поз.16), Прокладка (30x42x7) (поз.19), Вал</t>
  </si>
  <si>
    <t>Наружняя опора подшипника (поз.18) для KT-400 (KT400018)</t>
  </si>
  <si>
    <t>Натяжное устройство (в сборе) (поз.151) для KT-210 (KT210151)</t>
  </si>
  <si>
    <t>Ограничитель (поз.138) для KT-400 (KT400138)</t>
  </si>
  <si>
    <t>Ограничитель (поз.142) для KT-400 (KT400142)</t>
  </si>
  <si>
    <t>Ограничитель продукта (KT400165) к пиле КТ-400</t>
  </si>
  <si>
    <t>Ограничитель продукта (KT400166/1) к пиле KT-400</t>
  </si>
  <si>
    <t>Опора подшипника (поз.82) для KT-400 (KT400082)</t>
  </si>
  <si>
    <t>Опора стола (поз.100) для KT-210 (KT210100)</t>
  </si>
  <si>
    <t>Опорная плита (поз.112) для KT-210 (KT210112)</t>
  </si>
  <si>
    <t>Опорный ролик (поз.31) для KT-210 (KT210031)</t>
  </si>
  <si>
    <t>Основание разделочного стола (поз.152/1) для KT-400 (KT400152/1)</t>
  </si>
  <si>
    <t>Ось (поз.153/1) для KT-400 (KT400153/1)</t>
  </si>
  <si>
    <t>Ось направляющей (поз.14) для KT-400 (KT400014)</t>
  </si>
  <si>
    <t>Ось тормозной колодки (поз.86) для KT-400 (KT400086)</t>
  </si>
  <si>
    <t>Открывающий удлинитель (поз.96) для KT-400 (KT400096)</t>
  </si>
  <si>
    <t>Открывающий элемент (поз.94) для KT-400 (KT400094)</t>
  </si>
  <si>
    <t>Очиститель полотна и колеса (поз. 27) для пилы КТ-400 (KT400027)</t>
  </si>
  <si>
    <t>Очиститель шкива (поз.24) для KT-210 (KT210024)</t>
  </si>
  <si>
    <t>Петля (поз.32) для KT-400 (KT400032)</t>
  </si>
  <si>
    <t>Планка (поз.131) для KT-400 (KT400131)</t>
  </si>
  <si>
    <t>Пластиковая кнопка (поз.97) для KT-210 (KT210097)</t>
  </si>
  <si>
    <t>Пластина скребка (поз.27.1) для KT-400 (KT400027.1)</t>
  </si>
  <si>
    <t>Подшипник (6200 2RS) (поз.218) для KT-400 (KT400218)</t>
  </si>
  <si>
    <t>Подшипник (6205 2RS) (поз.19) для KT-400 (KT400019)</t>
  </si>
  <si>
    <t>Подшипник (6205 2RS) (поз.76) для KT-400 (KT400076)</t>
  </si>
  <si>
    <t>Подшипник (6206 2RS) (поз.69) для KT-400 (KT400069)</t>
  </si>
  <si>
    <t>Подшипник (627 ZZ) (поз.91) для KT-400 (KT400091)</t>
  </si>
  <si>
    <t>Подшипник (6300 2RS) (поз.214) для KT-400 (KT400214)</t>
  </si>
  <si>
    <t>Подшипник (поз.101) для KT-400 (KT400101)</t>
  </si>
  <si>
    <t>Подшипник (поз.175) для пилы КТ-400 (6200 RS)</t>
  </si>
  <si>
    <t>Полотно 1570х16х0,6 КТ-210 (арт.21002)</t>
  </si>
  <si>
    <t>Полотно 1830х16х0,6 FAMA FSG 1830 (10шт)</t>
  </si>
  <si>
    <t>Полотно 1830х20х0,6 Fimar SE 1830 (10шт)</t>
  </si>
  <si>
    <t>Полотно 3135х20х0,6 КТ-400 (арт. KT400183)</t>
  </si>
  <si>
    <t>Прокладка (11,3x2,4) (поз.122) для KT-210 (KT210122)</t>
  </si>
  <si>
    <t>Прокладка (12x22x7) (поз.50) для KT-400 (KT400050)</t>
  </si>
  <si>
    <t>Прокладка (15x30x8) (поз.107) для KT-400 (KT400107)</t>
  </si>
  <si>
    <t>Прокладка (30x42x7) (поз.22) для KT-400 (KT400022)</t>
  </si>
  <si>
    <t>Прокладка (30x42x7) (поз.55) для KT-210 (KT210055)</t>
  </si>
  <si>
    <t>Прокладка (30x42x7) (поз.66) для KT-400 (KT400066)</t>
  </si>
  <si>
    <t>Прокладка (поз.121) для KT-400 (KT400121)</t>
  </si>
  <si>
    <t>Пружина (поз.146) для KT-400 (KT400146)</t>
  </si>
  <si>
    <t>Пружина (поз.217) для KT-400 (KT400217)</t>
  </si>
  <si>
    <t>Пружина (поз.3) для KT-210 (KT210003)</t>
  </si>
  <si>
    <t>Пружина (поз.4) для KT-400 (KT400004)</t>
  </si>
  <si>
    <t>Пружина (поз.6) для KT-210 (KT210006)</t>
  </si>
  <si>
    <t>Пружина (поз.7) для KT-400 (KT400007)</t>
  </si>
  <si>
    <t>Пружина (поз.93) для KT-400 (KT400093)</t>
  </si>
  <si>
    <t>Пружина возвратного столика (KT400137) к пиле КТ-400</t>
  </si>
  <si>
    <t>Разделочный стол (поз.149) для KT-400 (KT400149)</t>
  </si>
  <si>
    <t>Разделочный стол (поз.157) для KT-400 (KT400157)</t>
  </si>
  <si>
    <t>Рама опоры (поз.72) для KT-400 (KT400072)</t>
  </si>
  <si>
    <t>Рамка (поз.118) для KT-400 (KT400118)</t>
  </si>
  <si>
    <t>Рамка направляющей (поз.51) для KT-400 (KT400051)</t>
  </si>
  <si>
    <t>Рамка направляющей (поз.55/1) для KT-400 (KT400055/1)</t>
  </si>
  <si>
    <t>Регулировочная ножка опоры (поз.74) для KT-400 (KT400074)</t>
  </si>
  <si>
    <t>Регулировочный винт (поз.103) для KT-210 (KT210103)</t>
  </si>
  <si>
    <t>Регулировочный винт (поз.8) для KT-400 (KT400008)</t>
  </si>
  <si>
    <t>Регулятор наклона (поз.11) для KT-210 (KT210011)</t>
  </si>
  <si>
    <t>Регулятор наклона (поз.12) для KT-400 (KT400012)</t>
  </si>
  <si>
    <t>Регулятор толщины нарезки (поз.116) для KT-210 (KT210116)</t>
  </si>
  <si>
    <t>Резиновая ножка (поз.101) для KT-210 (KT210101)</t>
  </si>
  <si>
    <t>Рельс (поз.134/1) для KT-400 (KT400134/1)</t>
  </si>
  <si>
    <t>Рельс (поз.141/1) для KT-400 (KT400141/1)</t>
  </si>
  <si>
    <t>Рельс направляющей (поз.125) для KT-210 (KT210125)</t>
  </si>
  <si>
    <t>Рельс направляющей (поз.52) для KT-400 (KT400052)</t>
  </si>
  <si>
    <t>Ролик опорный (KT400056) к пиле КТ-400</t>
  </si>
  <si>
    <t>Ротор электродвигателя (поз.54) для KT-400 (KT400054)</t>
  </si>
  <si>
    <t>Ручка болта фиксатора (поз.2) для KT-400 (KT400002)</t>
  </si>
  <si>
    <t>Ручка кнопки (поз.113) для KT-210 (KT210113)</t>
  </si>
  <si>
    <t>Ручка регулировочного винта (поз.1) для KT-210 (KT210001)</t>
  </si>
  <si>
    <t>Ручка регулировочного винта (поз.8) для KT-210 (KT210008)</t>
  </si>
  <si>
    <t>Ручка стартера (поз.105) для KT-400 (KT400105)</t>
  </si>
  <si>
    <t>Ручка фиксатора (поз.9) для KT-400 (KT400009)</t>
  </si>
  <si>
    <t>Сборник отходов (поз.58) для KT-210 (KT210058)</t>
  </si>
  <si>
    <t>Сборник отходов (поз.71) для KT-400 (KT400071)</t>
  </si>
  <si>
    <t>Статор с крышкой (в сборе) (поз.81) для KT-400 (KT400081)</t>
  </si>
  <si>
    <t>Стол с направляющими в сборе (KT400233) к пиле KT-400</t>
  </si>
  <si>
    <t>Стол с опорой (поз.111) для KT-210 (KT210111)</t>
  </si>
  <si>
    <t>Тепловое реле ZE-4 (КТ 210119) к пиле КТ-210</t>
  </si>
  <si>
    <t>Термореле (ZE-9) (поз.117) для KT-400 (KT400117)</t>
  </si>
  <si>
    <t>Толкатель (поз.114) для KT-210 (KT210114)</t>
  </si>
  <si>
    <t>Толкающая пластина (поз.216) для KT-400 (KT400216)</t>
  </si>
  <si>
    <t>Тормоз в сборе (поз.231) для KT-400 (KT400231)</t>
  </si>
  <si>
    <t>Тормозная колодка (поз.89) для KT-400 (KT400089)</t>
  </si>
  <si>
    <t>Тормозной диск (поз.67) для KT-400 (KT400067)</t>
  </si>
  <si>
    <t>Торцевой крепеж электродвигателя (поз.117) для KT-210 (KT210117)</t>
  </si>
  <si>
    <t>Трубчатая ножка опоры (поз.84) для KT-400 (KT400084)</t>
  </si>
  <si>
    <t>Трубчатая ножка опоры (регулируемая) (поз.73) для KT-400 (KT400073)</t>
  </si>
  <si>
    <t>Узел натяжения полотна в сборе (KT400226) к пиле КТ-400</t>
  </si>
  <si>
    <t>Уплотнение (поз.100) для KT-400 (KT400100)</t>
  </si>
  <si>
    <t>Уплотнение (поз.103) для KT-400 (KT400103)</t>
  </si>
  <si>
    <t>Устройство разблокировки тормоза (в сборе) (поз.232) для KT-400 (KT400232)</t>
  </si>
  <si>
    <t>Фиксатор (поз.224) для KT-400 (KT400224)</t>
  </si>
  <si>
    <t>Фиксатор (поз.29) для KT-400 (KT400029)</t>
  </si>
  <si>
    <t>Фиксатор боковой крышки корпуса (в сборе) (поз.229) для KT-400 (KT400229)</t>
  </si>
  <si>
    <t>Шкив (верхний) (поз.14) для KT-210 (KT210014)</t>
  </si>
  <si>
    <t>Шкив (верхний) (поз.17) для KT-400 (KT400017)</t>
  </si>
  <si>
    <t>Шкив (нижний) (поз.56) для KT-210 (KT210056)</t>
  </si>
  <si>
    <t>Шкив (нижний) (поз.62) для KT-400 (KT400062)</t>
  </si>
  <si>
    <t>Шпонка (поз.63) для KT-400 (KT400063)</t>
  </si>
  <si>
    <t>Шпонка (поз.68) для KT-400 (KT400068)</t>
  </si>
  <si>
    <t>Штифт (поз.128) для KT-210 (KT210128)</t>
  </si>
  <si>
    <t>Штифт (поз.221) для KT-400 (KT400221)</t>
  </si>
  <si>
    <t>Электродвигатель 1,1кВт 400/50/3 (поз.88) для KT-210 (KT210088)</t>
  </si>
  <si>
    <t>Электродвигатель с тормозом в сборе (KT400228) к пиле KT-400</t>
  </si>
  <si>
    <t>Элемент направляющей (поз.41) для KT-400 (KT400041)</t>
  </si>
  <si>
    <t>87.00.497 Парогенератор с теплоизоляциейRational SCC101</t>
  </si>
  <si>
    <t>Переключатель мощности (4 позиции) 840511К для оборудования Абат</t>
  </si>
  <si>
    <t>Вентилятор TAL 90/397/N, Германия для Miwe GR</t>
  </si>
  <si>
    <t>Смягчитель воды 12л для Miwe GR</t>
  </si>
  <si>
    <t>Ванна парогенератора расстоечной камеры для Miwe GR</t>
  </si>
  <si>
    <t>Дверная защелка Rational 24.01.351 / 24.01.351P для SCC_WE CMP; 201/202 LM1 LM2; F G</t>
  </si>
  <si>
    <t>Насос парогенератора Rational 56.01.024P для LM1 LM2; B-G</t>
  </si>
  <si>
    <t>Уплотнительное кольцо насоса парогенератора Rational 44.02.200P для LM1 LM2</t>
  </si>
  <si>
    <t>ТЭН рабочей камеры для пароконвектомата Alto Shaam 5015430R</t>
  </si>
  <si>
    <t>Мотор вентилятора 200-240В 50/60Гц 0,75кВт 1820об/мин Д1  160мм Д2 602126 5069398 SCC WE 202</t>
  </si>
  <si>
    <t>Венчик с усиленным кольцом для планетарного миксера Varimixer AR40</t>
  </si>
  <si>
    <t>Уплотнение фланцевое для котломойки DIHR</t>
  </si>
  <si>
    <t xml:space="preserve">Дозатор ополаскивающий </t>
  </si>
  <si>
    <t>Дозатор моющего средства DIHR</t>
  </si>
  <si>
    <t>Трубка датчика воды посудомоечной машины DIHR</t>
  </si>
  <si>
    <t>Упаковочные аппараты</t>
  </si>
  <si>
    <t>Фильтрующий элемент OEM 0532140157</t>
  </si>
  <si>
    <t>0532 571 826 Выхлопной фильтр BUSC</t>
  </si>
  <si>
    <t>Фильтрующий элемент ОЕМ 0531000002</t>
  </si>
  <si>
    <t xml:space="preserve">Фильтрующий элемент OEM 0532140154 </t>
  </si>
  <si>
    <t>Фильтрующий элемент OEM 053214015</t>
  </si>
  <si>
    <t xml:space="preserve">Фильтрующий элемент OEM 0532140156 </t>
  </si>
  <si>
    <t>Масло для вакуумных насосов VМ100 (5л, бел. канистра) OEM 0831000059</t>
  </si>
  <si>
    <t>Дисплей Alto-Shaam Esi SK 7.14</t>
  </si>
  <si>
    <t>Плата процессора для печи SCC_WE 60-202 Rational 42.00.260P для Rational SCC WE 201</t>
  </si>
  <si>
    <t>112 857,44‬</t>
  </si>
  <si>
    <t>504077.69  Панель управления FP 8</t>
  </si>
  <si>
    <t>504078.91 Силовая плата, 32 kByte FRAM*</t>
  </si>
  <si>
    <t>Увлажнение витрин</t>
  </si>
  <si>
    <t>Витрины и прилавки</t>
  </si>
  <si>
    <t>Гейзер Лайн</t>
  </si>
  <si>
    <t>ГТ-1-110/А-Т-Р (9л/час, с регулировкой)</t>
  </si>
  <si>
    <t>Труба с вваренными соплами D76</t>
  </si>
  <si>
    <t>Заглушка торцевая на трубу (н/ж)</t>
  </si>
  <si>
    <t>Тройник из н/ж стали AISI304</t>
  </si>
  <si>
    <t>Переходник 110 мм для гибкого воздуховода (пластик)</t>
  </si>
  <si>
    <t>Воздуховод гибкий D76</t>
  </si>
  <si>
    <t>Хомут воздуховода</t>
  </si>
  <si>
    <t>м</t>
  </si>
  <si>
    <t>Кронштейн разборный для крепления трубы к витрине (высота 100-150 мм)</t>
  </si>
  <si>
    <t>Единичная стоимость работ , Руб. без НДС (Северо-Запад) (СЗФО)</t>
  </si>
  <si>
    <t>Единичная стоимость работ , Руб. без НДС (Центр) (ЦФО)</t>
  </si>
  <si>
    <t>Единичная стоимость работ , Руб. без НДС (Приволжский) (ПФО)</t>
  </si>
  <si>
    <t>Единичная стоимость работ , Руб. без НДС (Юг) (ЮФО)</t>
  </si>
  <si>
    <t>Единичная стоимость работ , Руб. без НДС (Урал) (УФО)</t>
  </si>
  <si>
    <t>Единичная стоимость работ , Руб. без НДС (Сибирь) (СФО)</t>
  </si>
  <si>
    <t>Единичная стоимость работ , Руб. без НДС (Дальневосточный) (ДФО)</t>
  </si>
  <si>
    <t>Единичная стоимость работ , Руб. без НДС (Северо-Кавказский) (СКФО)</t>
  </si>
  <si>
    <t>Комплект стеклянных панелей 24.05.227S  для Rational SCC 201( стекло внутреннее/стекло внешнее)</t>
  </si>
  <si>
    <t>Блок входов-выходов (контроллер) 50353101 для Revent 726 EL</t>
  </si>
  <si>
    <t>1.6.215</t>
  </si>
  <si>
    <t>Плата управления UUS03 для гриль UBERT</t>
  </si>
  <si>
    <t>1.1.931</t>
  </si>
  <si>
    <t>Блок входов-выходов (контроллер) для Revent 726 EL</t>
  </si>
  <si>
    <t>Плата интерфейсная (40CA070 / 361953) для пароконвектомата Electrolux. Артикул 0CB664</t>
  </si>
  <si>
    <t>162 198,33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</si>
</sst>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24">
    <xf numFmtId="0" fontId="0" fillId="0" borderId="0"/>
    <xf numFmtId="0" fontId="4" fillId="0" borderId="0"/>
    <xf numFmtId="0" fontId="9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3" borderId="0" applyNumberFormat="0" applyBorder="0" applyAlignment="0" applyProtection="0"/>
    <xf numFmtId="0" fontId="5" fillId="0" borderId="0"/>
  </cellStyleXfs>
  <cellXfs count="45">
    <xf numFmtId="0" fontId="0" fillId="0" borderId="0" xfId="0"/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vertical="top" wrapText="1"/>
      <protection hidden="1"/>
    </xf>
    <xf numFmtId="49" fontId="1" fillId="0" borderId="3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4" fontId="2" fillId="4" borderId="2" xfId="0" applyNumberFormat="1" applyFont="1" applyFill="1" applyBorder="1" applyAlignment="1" applyProtection="1">
      <alignment vertical="top" wrapText="1"/>
      <protection hidden="1"/>
    </xf>
    <xf numFmtId="49" fontId="19" fillId="5" borderId="4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5" xfId="0" applyNumberFormat="1" applyFont="1" applyFill="1" applyBorder="1" applyAlignment="1" applyProtection="1">
      <alignment horizontal="left" vertical="top" wrapText="1"/>
      <protection hidden="1"/>
    </xf>
    <xf numFmtId="49" fontId="19" fillId="5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7" xfId="0" applyFont="1" applyFill="1" applyBorder="1" applyAlignment="1" applyProtection="1">
      <alignment horizontal="center" vertical="center" wrapText="1"/>
      <protection hidden="1"/>
    </xf>
    <xf numFmtId="49" fontId="8" fillId="5" borderId="9" xfId="75" applyNumberFormat="1" applyFont="1" applyFill="1" applyBorder="1" applyAlignment="1" applyProtection="1">
      <alignment horizontal="center" vertical="center" wrapText="1"/>
      <protection hidden="1"/>
    </xf>
    <xf numFmtId="49" fontId="1" fillId="4" borderId="3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horizontal="left" vertical="top" wrapText="1"/>
      <protection hidden="1"/>
    </xf>
    <xf numFmtId="0" fontId="21" fillId="7" borderId="8" xfId="0" applyFont="1" applyFill="1" applyBorder="1" applyAlignment="1" applyProtection="1">
      <alignment horizontal="center" vertical="center" wrapText="1"/>
      <protection locked="0" hidden="1"/>
    </xf>
    <xf numFmtId="0" fontId="20" fillId="7" borderId="8" xfId="0" applyFont="1" applyFill="1" applyBorder="1" applyAlignment="1" applyProtection="1">
      <alignment horizontal="center" vertical="center" wrapText="1"/>
      <protection locked="0" hidden="1"/>
    </xf>
    <xf numFmtId="4" fontId="2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11" xfId="0" applyFont="1" applyFill="1" applyBorder="1" applyAlignment="1" applyProtection="1">
      <alignment horizontal="center" vertical="center" wrapText="1"/>
      <protection locked="0" hidden="1"/>
    </xf>
    <xf numFmtId="49" fontId="7" fillId="5" borderId="6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2" borderId="7" xfId="75" applyNumberFormat="1" applyFont="1" applyFill="1" applyBorder="1" applyAlignment="1" applyProtection="1">
      <alignment horizontal="center" vertical="center" wrapText="1"/>
      <protection hidden="1"/>
    </xf>
    <xf numFmtId="49" fontId="20" fillId="7" borderId="8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2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3" xfId="0" applyNumberFormat="1" applyFont="1" applyFill="1" applyBorder="1" applyAlignment="1" applyProtection="1">
      <alignment vertical="top" wrapText="1"/>
      <protection hidden="1"/>
    </xf>
    <xf numFmtId="49" fontId="19" fillId="5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0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vertical="top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4" fontId="2" fillId="5" borderId="14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0" xfId="0" applyNumberFormat="1" applyFont="1" applyFill="1" applyBorder="1" applyAlignment="1" applyProtection="1">
      <alignment vertical="top" wrapText="1"/>
      <protection hidden="1"/>
    </xf>
    <xf numFmtId="4" fontId="2" fillId="6" borderId="4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5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5" xfId="75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0" applyNumberFormat="1" applyFont="1" applyFill="1" applyBorder="1" applyAlignment="1" applyProtection="1">
      <alignment vertical="top" wrapText="1"/>
      <protection hidden="1"/>
    </xf>
    <xf numFmtId="4" fontId="2" fillId="6" borderId="16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7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8" xfId="75" applyNumberFormat="1" applyFont="1" applyFill="1" applyBorder="1" applyAlignment="1" applyProtection="1">
      <alignment horizontal="center" vertical="center" wrapText="1"/>
      <protection locked="0" hidden="1"/>
    </xf>
    <xf numFmtId="49" fontId="20" fillId="7" borderId="19" xfId="75" applyNumberFormat="1" applyFont="1" applyFill="1" applyBorder="1" applyAlignment="1" applyProtection="1">
      <alignment horizontal="center" vertical="center" wrapText="1"/>
      <protection locked="0" hidden="1"/>
    </xf>
  </cellXfs>
  <cellStyles count="124">
    <cellStyle name="0,0_x000d__x000a_NA_x000d__x000a_ 10" xfId="1"/>
    <cellStyle name="Normal_UZORAK" xfId="2"/>
    <cellStyle name="SAPBEXstdItem 5 2 2" xfId="123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xmlMaps" Target="xmlMap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  <sheetName val="Форма СР"/>
      <sheetName val="Форма ГПР"/>
      <sheetName val="Форма ОГФ"/>
      <sheetName val="калькулятор"/>
      <sheetName val="отклонение"/>
      <sheetName val="Данные"/>
      <sheetName val="фасад"/>
      <sheetName val="полы"/>
      <sheetName val="Региональные коэффициенты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  <sheetName val="Ильский"/>
      <sheetName val="Смета Дальний"/>
      <sheetName val="Отклонение"/>
      <sheetName val="фасад"/>
      <sheetName val="полы"/>
      <sheetName val="Строительный бюджет"/>
      <sheetName val="Региональные коэффициенты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B17" t="str">
            <v>НАИМЕНОВАНИЕ РАБОТ</v>
          </cell>
        </row>
      </sheetData>
      <sheetData sheetId="7">
        <row r="17">
          <cell r="B1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4"/>
  <sheetViews>
    <sheetView topLeftCell="A466" zoomScale="90" zoomScaleNormal="90" workbookViewId="0">
      <selection activeCell="B339" sqref="B339"/>
    </sheetView>
  </sheetViews>
  <sheetFormatPr defaultRowHeight="13.2" outlineLevelRow="2" x14ac:dyDescent="0.25"/>
  <cols>
    <col min="1" max="1" width="7.6640625" customWidth="1"/>
    <col min="2" max="2" width="62" customWidth="1"/>
    <col min="3" max="3" width="13.88671875" customWidth="1"/>
    <col min="4" max="13" width="19" customWidth="1"/>
    <col min="14" max="14" width="14.109375" customWidth="1"/>
    <col min="15" max="15" width="15.44140625" customWidth="1"/>
    <col min="16" max="16" width="21.88671875" customWidth="1"/>
    <col min="17" max="23" width="8.88671875" customWidth="1"/>
  </cols>
  <sheetData>
    <row r="1" spans="1:16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34" t="s">
        <v>5383</v>
      </c>
      <c r="F1" s="35" t="s">
        <v>5384</v>
      </c>
      <c r="G1" s="35" t="s">
        <v>5385</v>
      </c>
      <c r="H1" s="35" t="s">
        <v>5386</v>
      </c>
      <c r="I1" s="35" t="s">
        <v>5387</v>
      </c>
      <c r="J1" s="36" t="s">
        <v>5388</v>
      </c>
      <c r="K1" s="36" t="s">
        <v>5389</v>
      </c>
      <c r="L1" s="36" t="s">
        <v>5390</v>
      </c>
      <c r="M1" s="22" t="s">
        <v>35</v>
      </c>
      <c r="N1" s="15" t="s">
        <v>34</v>
      </c>
      <c r="O1" s="15" t="s">
        <v>36</v>
      </c>
      <c r="P1" s="22" t="s">
        <v>2</v>
      </c>
    </row>
    <row r="2" spans="1:16" x14ac:dyDescent="0.25">
      <c r="A2" s="6">
        <v>1</v>
      </c>
      <c r="B2" s="7" t="s">
        <v>4833</v>
      </c>
      <c r="C2" s="18"/>
      <c r="D2" s="16"/>
      <c r="E2" s="39"/>
      <c r="F2" s="39"/>
      <c r="G2" s="39"/>
      <c r="H2" s="39"/>
      <c r="I2" s="39"/>
      <c r="J2" s="39"/>
      <c r="K2" s="39"/>
      <c r="L2" s="39"/>
      <c r="M2" s="23"/>
      <c r="N2" s="8"/>
      <c r="O2" s="25"/>
      <c r="P2" s="10"/>
    </row>
    <row r="3" spans="1:16" x14ac:dyDescent="0.25">
      <c r="A3" s="4" t="s">
        <v>0</v>
      </c>
      <c r="B3" s="2" t="s">
        <v>691</v>
      </c>
      <c r="C3" s="19"/>
      <c r="D3" s="5"/>
      <c r="E3" s="40"/>
      <c r="F3" s="40"/>
      <c r="G3" s="40"/>
      <c r="H3" s="40"/>
      <c r="I3" s="40"/>
      <c r="J3" s="40"/>
      <c r="K3" s="40"/>
      <c r="L3" s="40"/>
      <c r="M3" s="24"/>
      <c r="N3" s="9"/>
      <c r="O3" s="26"/>
      <c r="P3" s="11"/>
    </row>
    <row r="4" spans="1:16" outlineLevel="1" x14ac:dyDescent="0.25">
      <c r="A4" s="1" t="s">
        <v>5</v>
      </c>
      <c r="B4" s="27" t="s">
        <v>619</v>
      </c>
      <c r="C4" s="20" t="s">
        <v>254</v>
      </c>
      <c r="D4" s="28">
        <v>6120.97</v>
      </c>
      <c r="E4" s="38"/>
      <c r="F4" s="38"/>
      <c r="G4" s="38"/>
      <c r="H4" s="38"/>
      <c r="I4" s="38"/>
      <c r="J4" s="38"/>
      <c r="K4" s="38"/>
      <c r="L4" s="38"/>
      <c r="M4" s="29" t="s">
        <v>255</v>
      </c>
      <c r="N4" s="12"/>
      <c r="O4" s="31">
        <f>N4*D4</f>
        <v>0</v>
      </c>
      <c r="P4" s="3"/>
    </row>
    <row r="5" spans="1:16" outlineLevel="1" x14ac:dyDescent="0.25">
      <c r="A5" s="1" t="s">
        <v>6</v>
      </c>
      <c r="B5" s="27" t="s">
        <v>620</v>
      </c>
      <c r="C5" s="20" t="s">
        <v>254</v>
      </c>
      <c r="D5" s="28">
        <v>33693.74</v>
      </c>
      <c r="E5" s="38"/>
      <c r="F5" s="38"/>
      <c r="G5" s="38"/>
      <c r="H5" s="38"/>
      <c r="I5" s="38"/>
      <c r="J5" s="38"/>
      <c r="K5" s="38"/>
      <c r="L5" s="38"/>
      <c r="M5" s="29" t="s">
        <v>255</v>
      </c>
      <c r="N5" s="12"/>
      <c r="O5" s="31">
        <f t="shared" ref="O5:O68" si="0">N5*D5</f>
        <v>0</v>
      </c>
      <c r="P5" s="3"/>
    </row>
    <row r="6" spans="1:16" outlineLevel="1" x14ac:dyDescent="0.25">
      <c r="A6" s="1" t="s">
        <v>7</v>
      </c>
      <c r="B6" s="27" t="s">
        <v>621</v>
      </c>
      <c r="C6" s="20" t="s">
        <v>254</v>
      </c>
      <c r="D6" s="28">
        <v>671.27</v>
      </c>
      <c r="E6" s="38"/>
      <c r="F6" s="38"/>
      <c r="G6" s="38"/>
      <c r="H6" s="38"/>
      <c r="I6" s="38"/>
      <c r="J6" s="38"/>
      <c r="K6" s="38"/>
      <c r="L6" s="38"/>
      <c r="M6" s="29" t="s">
        <v>255</v>
      </c>
      <c r="N6" s="12"/>
      <c r="O6" s="31">
        <f t="shared" si="0"/>
        <v>0</v>
      </c>
      <c r="P6" s="3"/>
    </row>
    <row r="7" spans="1:16" outlineLevel="1" x14ac:dyDescent="0.25">
      <c r="A7" s="1" t="s">
        <v>8</v>
      </c>
      <c r="B7" s="27" t="s">
        <v>622</v>
      </c>
      <c r="C7" s="20" t="s">
        <v>254</v>
      </c>
      <c r="D7" s="28">
        <v>2673.33</v>
      </c>
      <c r="E7" s="38"/>
      <c r="F7" s="38"/>
      <c r="G7" s="38"/>
      <c r="H7" s="38"/>
      <c r="I7" s="38"/>
      <c r="J7" s="38"/>
      <c r="K7" s="38"/>
      <c r="L7" s="38"/>
      <c r="M7" s="29" t="s">
        <v>255</v>
      </c>
      <c r="N7" s="12"/>
      <c r="O7" s="31">
        <f t="shared" si="0"/>
        <v>0</v>
      </c>
      <c r="P7" s="3"/>
    </row>
    <row r="8" spans="1:16" outlineLevel="1" x14ac:dyDescent="0.25">
      <c r="A8" s="1" t="s">
        <v>9</v>
      </c>
      <c r="B8" s="27" t="s">
        <v>623</v>
      </c>
      <c r="C8" s="20" t="s">
        <v>254</v>
      </c>
      <c r="D8" s="28">
        <v>1563.89</v>
      </c>
      <c r="E8" s="38"/>
      <c r="F8" s="38"/>
      <c r="G8" s="38"/>
      <c r="H8" s="38"/>
      <c r="I8" s="38"/>
      <c r="J8" s="38"/>
      <c r="K8" s="38"/>
      <c r="L8" s="38"/>
      <c r="M8" s="29" t="s">
        <v>255</v>
      </c>
      <c r="N8" s="12"/>
      <c r="O8" s="31">
        <f t="shared" si="0"/>
        <v>0</v>
      </c>
      <c r="P8" s="3"/>
    </row>
    <row r="9" spans="1:16" outlineLevel="1" x14ac:dyDescent="0.25">
      <c r="A9" s="1" t="s">
        <v>10</v>
      </c>
      <c r="B9" s="27" t="s">
        <v>624</v>
      </c>
      <c r="C9" s="20" t="s">
        <v>254</v>
      </c>
      <c r="D9" s="28">
        <v>1645.97</v>
      </c>
      <c r="E9" s="38"/>
      <c r="F9" s="38"/>
      <c r="G9" s="38"/>
      <c r="H9" s="38"/>
      <c r="I9" s="38"/>
      <c r="J9" s="38"/>
      <c r="K9" s="38"/>
      <c r="L9" s="38"/>
      <c r="M9" s="29" t="s">
        <v>255</v>
      </c>
      <c r="N9" s="12"/>
      <c r="O9" s="31">
        <f t="shared" si="0"/>
        <v>0</v>
      </c>
      <c r="P9" s="3"/>
    </row>
    <row r="10" spans="1:16" outlineLevel="1" x14ac:dyDescent="0.25">
      <c r="A10" s="1" t="s">
        <v>256</v>
      </c>
      <c r="B10" s="27" t="s">
        <v>625</v>
      </c>
      <c r="C10" s="20" t="s">
        <v>254</v>
      </c>
      <c r="D10" s="28">
        <v>2655.5</v>
      </c>
      <c r="E10" s="38"/>
      <c r="F10" s="38"/>
      <c r="G10" s="38"/>
      <c r="H10" s="38"/>
      <c r="I10" s="38"/>
      <c r="J10" s="38"/>
      <c r="K10" s="38"/>
      <c r="L10" s="38"/>
      <c r="M10" s="30" t="s">
        <v>255</v>
      </c>
      <c r="N10" s="12"/>
      <c r="O10" s="31">
        <f t="shared" si="0"/>
        <v>0</v>
      </c>
      <c r="P10" s="3"/>
    </row>
    <row r="11" spans="1:16" outlineLevel="1" x14ac:dyDescent="0.25">
      <c r="A11" s="1" t="s">
        <v>257</v>
      </c>
      <c r="B11" s="27" t="s">
        <v>626</v>
      </c>
      <c r="C11" s="20" t="s">
        <v>254</v>
      </c>
      <c r="D11" s="28">
        <v>1824.07</v>
      </c>
      <c r="E11" s="38"/>
      <c r="F11" s="38"/>
      <c r="G11" s="38"/>
      <c r="H11" s="38"/>
      <c r="I11" s="38"/>
      <c r="J11" s="38"/>
      <c r="K11" s="38"/>
      <c r="L11" s="38"/>
      <c r="M11" s="30" t="s">
        <v>255</v>
      </c>
      <c r="N11" s="12"/>
      <c r="O11" s="31">
        <f t="shared" si="0"/>
        <v>0</v>
      </c>
      <c r="P11" s="3"/>
    </row>
    <row r="12" spans="1:16" outlineLevel="1" x14ac:dyDescent="0.25">
      <c r="A12" s="1" t="s">
        <v>258</v>
      </c>
      <c r="B12" s="27" t="s">
        <v>627</v>
      </c>
      <c r="C12" s="20" t="s">
        <v>254</v>
      </c>
      <c r="D12" s="28">
        <v>18247.07</v>
      </c>
      <c r="E12" s="38"/>
      <c r="F12" s="38"/>
      <c r="G12" s="38"/>
      <c r="H12" s="38"/>
      <c r="I12" s="38"/>
      <c r="J12" s="38"/>
      <c r="K12" s="38"/>
      <c r="L12" s="38"/>
      <c r="M12" s="30" t="s">
        <v>255</v>
      </c>
      <c r="N12" s="12"/>
      <c r="O12" s="31">
        <f t="shared" si="0"/>
        <v>0</v>
      </c>
      <c r="P12" s="3"/>
    </row>
    <row r="13" spans="1:16" outlineLevel="1" x14ac:dyDescent="0.25">
      <c r="A13" s="1" t="s">
        <v>259</v>
      </c>
      <c r="B13" s="27" t="s">
        <v>628</v>
      </c>
      <c r="C13" s="20" t="s">
        <v>254</v>
      </c>
      <c r="D13" s="28">
        <v>6604.46</v>
      </c>
      <c r="E13" s="38"/>
      <c r="F13" s="38"/>
      <c r="G13" s="38"/>
      <c r="H13" s="38"/>
      <c r="I13" s="38"/>
      <c r="J13" s="38"/>
      <c r="K13" s="38"/>
      <c r="L13" s="38"/>
      <c r="M13" s="30" t="s">
        <v>255</v>
      </c>
      <c r="N13" s="12"/>
      <c r="O13" s="31">
        <f t="shared" si="0"/>
        <v>0</v>
      </c>
      <c r="P13" s="3"/>
    </row>
    <row r="14" spans="1:16" outlineLevel="1" x14ac:dyDescent="0.25">
      <c r="A14" s="1" t="s">
        <v>260</v>
      </c>
      <c r="B14" s="27" t="s">
        <v>629</v>
      </c>
      <c r="C14" s="20" t="s">
        <v>254</v>
      </c>
      <c r="D14" s="28">
        <v>1770.29</v>
      </c>
      <c r="E14" s="38"/>
      <c r="F14" s="38"/>
      <c r="G14" s="38"/>
      <c r="H14" s="38"/>
      <c r="I14" s="38"/>
      <c r="J14" s="38"/>
      <c r="K14" s="38"/>
      <c r="L14" s="38"/>
      <c r="M14" s="30" t="s">
        <v>255</v>
      </c>
      <c r="N14" s="12"/>
      <c r="O14" s="31">
        <f t="shared" si="0"/>
        <v>0</v>
      </c>
      <c r="P14" s="3"/>
    </row>
    <row r="15" spans="1:16" outlineLevel="1" x14ac:dyDescent="0.25">
      <c r="A15" s="1" t="s">
        <v>261</v>
      </c>
      <c r="B15" s="27" t="s">
        <v>630</v>
      </c>
      <c r="C15" s="20" t="s">
        <v>254</v>
      </c>
      <c r="D15" s="28">
        <v>33924.54</v>
      </c>
      <c r="E15" s="38"/>
      <c r="F15" s="38"/>
      <c r="G15" s="38"/>
      <c r="H15" s="38"/>
      <c r="I15" s="38"/>
      <c r="J15" s="38"/>
      <c r="K15" s="38"/>
      <c r="L15" s="38"/>
      <c r="M15" s="30" t="s">
        <v>255</v>
      </c>
      <c r="N15" s="12"/>
      <c r="O15" s="31">
        <f t="shared" si="0"/>
        <v>0</v>
      </c>
      <c r="P15" s="3"/>
    </row>
    <row r="16" spans="1:16" outlineLevel="1" x14ac:dyDescent="0.25">
      <c r="A16" s="1" t="s">
        <v>262</v>
      </c>
      <c r="B16" s="27" t="s">
        <v>631</v>
      </c>
      <c r="C16" s="20" t="s">
        <v>254</v>
      </c>
      <c r="D16" s="28">
        <v>62530.82</v>
      </c>
      <c r="E16" s="38"/>
      <c r="F16" s="38"/>
      <c r="G16" s="38"/>
      <c r="H16" s="38"/>
      <c r="I16" s="38"/>
      <c r="J16" s="38"/>
      <c r="K16" s="38"/>
      <c r="L16" s="38"/>
      <c r="M16" s="30" t="s">
        <v>255</v>
      </c>
      <c r="N16" s="12"/>
      <c r="O16" s="31">
        <f t="shared" si="0"/>
        <v>0</v>
      </c>
      <c r="P16" s="3"/>
    </row>
    <row r="17" spans="1:16" outlineLevel="1" x14ac:dyDescent="0.25">
      <c r="A17" s="1" t="s">
        <v>263</v>
      </c>
      <c r="B17" s="27" t="s">
        <v>632</v>
      </c>
      <c r="C17" s="20" t="s">
        <v>254</v>
      </c>
      <c r="D17" s="28">
        <v>13105.3</v>
      </c>
      <c r="E17" s="38"/>
      <c r="F17" s="38"/>
      <c r="G17" s="38"/>
      <c r="H17" s="38"/>
      <c r="I17" s="38"/>
      <c r="J17" s="38"/>
      <c r="K17" s="38"/>
      <c r="L17" s="38"/>
      <c r="M17" s="30" t="s">
        <v>255</v>
      </c>
      <c r="N17" s="12"/>
      <c r="O17" s="31">
        <f t="shared" si="0"/>
        <v>0</v>
      </c>
      <c r="P17" s="3"/>
    </row>
    <row r="18" spans="1:16" outlineLevel="1" x14ac:dyDescent="0.25">
      <c r="A18" s="1" t="s">
        <v>264</v>
      </c>
      <c r="B18" s="27" t="s">
        <v>633</v>
      </c>
      <c r="C18" s="20" t="s">
        <v>254</v>
      </c>
      <c r="D18" s="28">
        <v>617.08000000000004</v>
      </c>
      <c r="E18" s="38"/>
      <c r="F18" s="38"/>
      <c r="G18" s="38"/>
      <c r="H18" s="38"/>
      <c r="I18" s="38"/>
      <c r="J18" s="38"/>
      <c r="K18" s="38"/>
      <c r="L18" s="38"/>
      <c r="M18" s="30" t="s">
        <v>255</v>
      </c>
      <c r="N18" s="12"/>
      <c r="O18" s="31">
        <f t="shared" si="0"/>
        <v>0</v>
      </c>
      <c r="P18" s="3"/>
    </row>
    <row r="19" spans="1:16" outlineLevel="1" x14ac:dyDescent="0.25">
      <c r="A19" s="1" t="s">
        <v>265</v>
      </c>
      <c r="B19" s="27" t="s">
        <v>634</v>
      </c>
      <c r="C19" s="20" t="s">
        <v>254</v>
      </c>
      <c r="D19" s="28">
        <v>12384.4</v>
      </c>
      <c r="E19" s="38"/>
      <c r="F19" s="38"/>
      <c r="G19" s="38"/>
      <c r="H19" s="38"/>
      <c r="I19" s="38"/>
      <c r="J19" s="38"/>
      <c r="K19" s="38"/>
      <c r="L19" s="38"/>
      <c r="M19" s="30" t="s">
        <v>255</v>
      </c>
      <c r="N19" s="12"/>
      <c r="O19" s="31">
        <f t="shared" si="0"/>
        <v>0</v>
      </c>
      <c r="P19" s="3"/>
    </row>
    <row r="20" spans="1:16" outlineLevel="1" x14ac:dyDescent="0.25">
      <c r="A20" s="1" t="s">
        <v>266</v>
      </c>
      <c r="B20" s="27" t="s">
        <v>635</v>
      </c>
      <c r="C20" s="20" t="s">
        <v>254</v>
      </c>
      <c r="D20" s="28">
        <v>5657.11</v>
      </c>
      <c r="E20" s="38"/>
      <c r="F20" s="38"/>
      <c r="G20" s="38"/>
      <c r="H20" s="38"/>
      <c r="I20" s="38"/>
      <c r="J20" s="38"/>
      <c r="K20" s="38"/>
      <c r="L20" s="38"/>
      <c r="M20" s="30" t="s">
        <v>255</v>
      </c>
      <c r="N20" s="12"/>
      <c r="O20" s="31">
        <f t="shared" si="0"/>
        <v>0</v>
      </c>
      <c r="P20" s="3"/>
    </row>
    <row r="21" spans="1:16" outlineLevel="1" x14ac:dyDescent="0.25">
      <c r="A21" s="1" t="s">
        <v>267</v>
      </c>
      <c r="B21" s="27" t="s">
        <v>636</v>
      </c>
      <c r="C21" s="20" t="s">
        <v>254</v>
      </c>
      <c r="D21" s="28">
        <v>6784.92</v>
      </c>
      <c r="E21" s="38"/>
      <c r="F21" s="38"/>
      <c r="G21" s="38"/>
      <c r="H21" s="38"/>
      <c r="I21" s="38"/>
      <c r="J21" s="38"/>
      <c r="K21" s="38"/>
      <c r="L21" s="38"/>
      <c r="M21" s="30" t="s">
        <v>255</v>
      </c>
      <c r="N21" s="12"/>
      <c r="O21" s="31">
        <f t="shared" si="0"/>
        <v>0</v>
      </c>
      <c r="P21" s="3"/>
    </row>
    <row r="22" spans="1:16" outlineLevel="1" x14ac:dyDescent="0.25">
      <c r="A22" s="1" t="s">
        <v>268</v>
      </c>
      <c r="B22" s="27" t="s">
        <v>637</v>
      </c>
      <c r="C22" s="20" t="s">
        <v>254</v>
      </c>
      <c r="D22" s="28">
        <v>15286.73</v>
      </c>
      <c r="E22" s="38"/>
      <c r="F22" s="38"/>
      <c r="G22" s="38"/>
      <c r="H22" s="38"/>
      <c r="I22" s="38"/>
      <c r="J22" s="38"/>
      <c r="K22" s="38"/>
      <c r="L22" s="38"/>
      <c r="M22" s="30" t="s">
        <v>255</v>
      </c>
      <c r="N22" s="12"/>
      <c r="O22" s="31">
        <f t="shared" si="0"/>
        <v>0</v>
      </c>
      <c r="P22" s="3"/>
    </row>
    <row r="23" spans="1:16" outlineLevel="1" x14ac:dyDescent="0.25">
      <c r="A23" s="1" t="s">
        <v>269</v>
      </c>
      <c r="B23" s="27" t="s">
        <v>638</v>
      </c>
      <c r="C23" s="20" t="s">
        <v>254</v>
      </c>
      <c r="D23" s="28">
        <v>3464.64</v>
      </c>
      <c r="E23" s="38"/>
      <c r="F23" s="38"/>
      <c r="G23" s="38"/>
      <c r="H23" s="38"/>
      <c r="I23" s="38"/>
      <c r="J23" s="38"/>
      <c r="K23" s="38"/>
      <c r="L23" s="38"/>
      <c r="M23" s="30" t="s">
        <v>255</v>
      </c>
      <c r="N23" s="12"/>
      <c r="O23" s="31">
        <f t="shared" si="0"/>
        <v>0</v>
      </c>
      <c r="P23" s="3"/>
    </row>
    <row r="24" spans="1:16" outlineLevel="1" x14ac:dyDescent="0.25">
      <c r="A24" s="1" t="s">
        <v>270</v>
      </c>
      <c r="B24" s="27" t="s">
        <v>639</v>
      </c>
      <c r="C24" s="20" t="s">
        <v>254</v>
      </c>
      <c r="D24" s="28">
        <v>15661.06</v>
      </c>
      <c r="E24" s="38"/>
      <c r="F24" s="38"/>
      <c r="G24" s="38"/>
      <c r="H24" s="38"/>
      <c r="I24" s="38"/>
      <c r="J24" s="38"/>
      <c r="K24" s="38"/>
      <c r="L24" s="38"/>
      <c r="M24" s="30" t="s">
        <v>255</v>
      </c>
      <c r="N24" s="12"/>
      <c r="O24" s="31">
        <f t="shared" si="0"/>
        <v>0</v>
      </c>
      <c r="P24" s="3"/>
    </row>
    <row r="25" spans="1:16" outlineLevel="1" x14ac:dyDescent="0.25">
      <c r="A25" s="1" t="s">
        <v>271</v>
      </c>
      <c r="B25" s="13" t="s">
        <v>640</v>
      </c>
      <c r="C25" s="20" t="s">
        <v>254</v>
      </c>
      <c r="D25" s="28">
        <v>24698.45</v>
      </c>
      <c r="E25" s="38"/>
      <c r="F25" s="38"/>
      <c r="G25" s="38"/>
      <c r="H25" s="38"/>
      <c r="I25" s="38"/>
      <c r="J25" s="38"/>
      <c r="K25" s="38"/>
      <c r="L25" s="38"/>
      <c r="M25" s="30" t="s">
        <v>255</v>
      </c>
      <c r="N25" s="12"/>
      <c r="O25" s="31">
        <f t="shared" si="0"/>
        <v>0</v>
      </c>
      <c r="P25" s="3"/>
    </row>
    <row r="26" spans="1:16" outlineLevel="1" x14ac:dyDescent="0.25">
      <c r="A26" s="1" t="s">
        <v>272</v>
      </c>
      <c r="B26" s="13" t="s">
        <v>641</v>
      </c>
      <c r="C26" s="21" t="s">
        <v>254</v>
      </c>
      <c r="D26" s="28">
        <v>2045.1</v>
      </c>
      <c r="E26" s="38"/>
      <c r="F26" s="38"/>
      <c r="G26" s="38"/>
      <c r="H26" s="38"/>
      <c r="I26" s="38"/>
      <c r="J26" s="38"/>
      <c r="K26" s="38"/>
      <c r="L26" s="38"/>
      <c r="M26" s="30" t="s">
        <v>255</v>
      </c>
      <c r="N26" s="12"/>
      <c r="O26" s="31">
        <f t="shared" si="0"/>
        <v>0</v>
      </c>
      <c r="P26" s="3"/>
    </row>
    <row r="27" spans="1:16" outlineLevel="1" x14ac:dyDescent="0.25">
      <c r="A27" s="1" t="s">
        <v>273</v>
      </c>
      <c r="B27" s="13" t="s">
        <v>642</v>
      </c>
      <c r="C27" s="20" t="s">
        <v>254</v>
      </c>
      <c r="D27" s="28">
        <v>2008.05</v>
      </c>
      <c r="E27" s="38"/>
      <c r="F27" s="38"/>
      <c r="G27" s="38"/>
      <c r="H27" s="38"/>
      <c r="I27" s="38"/>
      <c r="J27" s="38"/>
      <c r="K27" s="38"/>
      <c r="L27" s="38"/>
      <c r="M27" s="30" t="s">
        <v>255</v>
      </c>
      <c r="N27" s="12"/>
      <c r="O27" s="31">
        <f t="shared" si="0"/>
        <v>0</v>
      </c>
      <c r="P27" s="3"/>
    </row>
    <row r="28" spans="1:16" outlineLevel="1" x14ac:dyDescent="0.25">
      <c r="A28" s="1" t="s">
        <v>274</v>
      </c>
      <c r="B28" s="13" t="s">
        <v>643</v>
      </c>
      <c r="C28" s="20" t="s">
        <v>254</v>
      </c>
      <c r="D28" s="28">
        <v>3033.36</v>
      </c>
      <c r="E28" s="38"/>
      <c r="F28" s="38"/>
      <c r="G28" s="38"/>
      <c r="H28" s="38"/>
      <c r="I28" s="38"/>
      <c r="J28" s="38"/>
      <c r="K28" s="38"/>
      <c r="L28" s="38"/>
      <c r="M28" s="30" t="s">
        <v>255</v>
      </c>
      <c r="N28" s="12"/>
      <c r="O28" s="31">
        <f t="shared" si="0"/>
        <v>0</v>
      </c>
      <c r="P28" s="3"/>
    </row>
    <row r="29" spans="1:16" outlineLevel="1" x14ac:dyDescent="0.25">
      <c r="A29" s="1" t="s">
        <v>275</v>
      </c>
      <c r="B29" s="13" t="s">
        <v>644</v>
      </c>
      <c r="C29" s="20" t="s">
        <v>254</v>
      </c>
      <c r="D29" s="28">
        <v>3622.83</v>
      </c>
      <c r="E29" s="38"/>
      <c r="F29" s="38"/>
      <c r="G29" s="38"/>
      <c r="H29" s="38"/>
      <c r="I29" s="38"/>
      <c r="J29" s="38"/>
      <c r="K29" s="38"/>
      <c r="L29" s="38"/>
      <c r="M29" s="30" t="s">
        <v>255</v>
      </c>
      <c r="N29" s="12"/>
      <c r="O29" s="31">
        <f t="shared" si="0"/>
        <v>0</v>
      </c>
      <c r="P29" s="3"/>
    </row>
    <row r="30" spans="1:16" outlineLevel="1" x14ac:dyDescent="0.25">
      <c r="A30" s="1" t="s">
        <v>276</v>
      </c>
      <c r="B30" s="27" t="s">
        <v>645</v>
      </c>
      <c r="C30" s="20" t="s">
        <v>254</v>
      </c>
      <c r="D30" s="28">
        <v>11428.48</v>
      </c>
      <c r="E30" s="38"/>
      <c r="F30" s="38"/>
      <c r="G30" s="38"/>
      <c r="H30" s="38"/>
      <c r="I30" s="38"/>
      <c r="J30" s="38"/>
      <c r="K30" s="38"/>
      <c r="L30" s="38"/>
      <c r="M30" s="29" t="s">
        <v>255</v>
      </c>
      <c r="N30" s="12"/>
      <c r="O30" s="31">
        <f t="shared" si="0"/>
        <v>0</v>
      </c>
      <c r="P30" s="3"/>
    </row>
    <row r="31" spans="1:16" outlineLevel="1" x14ac:dyDescent="0.25">
      <c r="A31" s="1" t="s">
        <v>277</v>
      </c>
      <c r="B31" s="27" t="s">
        <v>646</v>
      </c>
      <c r="C31" s="20" t="s">
        <v>254</v>
      </c>
      <c r="D31" s="28">
        <v>406.52</v>
      </c>
      <c r="E31" s="38"/>
      <c r="F31" s="38"/>
      <c r="G31" s="38"/>
      <c r="H31" s="38"/>
      <c r="I31" s="38"/>
      <c r="J31" s="38"/>
      <c r="K31" s="38"/>
      <c r="L31" s="38"/>
      <c r="M31" s="29" t="s">
        <v>255</v>
      </c>
      <c r="N31" s="12"/>
      <c r="O31" s="31">
        <f t="shared" si="0"/>
        <v>0</v>
      </c>
      <c r="P31" s="3"/>
    </row>
    <row r="32" spans="1:16" outlineLevel="1" x14ac:dyDescent="0.25">
      <c r="A32" s="1" t="s">
        <v>278</v>
      </c>
      <c r="B32" s="27" t="s">
        <v>647</v>
      </c>
      <c r="C32" s="20" t="s">
        <v>254</v>
      </c>
      <c r="D32" s="28">
        <v>4525.6899999999996</v>
      </c>
      <c r="E32" s="38"/>
      <c r="F32" s="38"/>
      <c r="G32" s="38"/>
      <c r="H32" s="38"/>
      <c r="I32" s="38"/>
      <c r="J32" s="38"/>
      <c r="K32" s="38"/>
      <c r="L32" s="38"/>
      <c r="M32" s="29" t="s">
        <v>255</v>
      </c>
      <c r="N32" s="12"/>
      <c r="O32" s="31">
        <f t="shared" si="0"/>
        <v>0</v>
      </c>
      <c r="P32" s="3"/>
    </row>
    <row r="33" spans="1:16" outlineLevel="1" x14ac:dyDescent="0.25">
      <c r="A33" s="1" t="s">
        <v>279</v>
      </c>
      <c r="B33" s="27" t="s">
        <v>648</v>
      </c>
      <c r="C33" s="20" t="s">
        <v>254</v>
      </c>
      <c r="D33" s="28">
        <v>16334.05</v>
      </c>
      <c r="E33" s="38"/>
      <c r="F33" s="38"/>
      <c r="G33" s="38"/>
      <c r="H33" s="38"/>
      <c r="I33" s="38"/>
      <c r="J33" s="38"/>
      <c r="K33" s="38"/>
      <c r="L33" s="38"/>
      <c r="M33" s="29" t="s">
        <v>255</v>
      </c>
      <c r="N33" s="12"/>
      <c r="O33" s="31">
        <f t="shared" si="0"/>
        <v>0</v>
      </c>
      <c r="P33" s="3"/>
    </row>
    <row r="34" spans="1:16" outlineLevel="1" x14ac:dyDescent="0.25">
      <c r="A34" s="1" t="s">
        <v>280</v>
      </c>
      <c r="B34" s="27" t="s">
        <v>649</v>
      </c>
      <c r="C34" s="20" t="s">
        <v>254</v>
      </c>
      <c r="D34" s="28">
        <v>8795.25</v>
      </c>
      <c r="E34" s="38"/>
      <c r="F34" s="38"/>
      <c r="G34" s="38"/>
      <c r="H34" s="38"/>
      <c r="I34" s="38"/>
      <c r="J34" s="38"/>
      <c r="K34" s="38"/>
      <c r="L34" s="38"/>
      <c r="M34" s="29" t="s">
        <v>255</v>
      </c>
      <c r="N34" s="12"/>
      <c r="O34" s="31">
        <f t="shared" si="0"/>
        <v>0</v>
      </c>
      <c r="P34" s="3"/>
    </row>
    <row r="35" spans="1:16" outlineLevel="1" x14ac:dyDescent="0.25">
      <c r="A35" s="1" t="s">
        <v>281</v>
      </c>
      <c r="B35" s="27" t="s">
        <v>650</v>
      </c>
      <c r="C35" s="20" t="s">
        <v>254</v>
      </c>
      <c r="D35" s="28">
        <v>11404.42</v>
      </c>
      <c r="E35" s="38"/>
      <c r="F35" s="38"/>
      <c r="G35" s="38"/>
      <c r="H35" s="38"/>
      <c r="I35" s="38"/>
      <c r="J35" s="38"/>
      <c r="K35" s="38"/>
      <c r="L35" s="38"/>
      <c r="M35" s="29" t="s">
        <v>255</v>
      </c>
      <c r="N35" s="12"/>
      <c r="O35" s="31">
        <f t="shared" si="0"/>
        <v>0</v>
      </c>
      <c r="P35" s="3"/>
    </row>
    <row r="36" spans="1:16" outlineLevel="1" x14ac:dyDescent="0.25">
      <c r="A36" s="1" t="s">
        <v>282</v>
      </c>
      <c r="B36" s="27" t="s">
        <v>651</v>
      </c>
      <c r="C36" s="20" t="s">
        <v>254</v>
      </c>
      <c r="D36" s="28">
        <v>1517.39</v>
      </c>
      <c r="E36" s="38"/>
      <c r="F36" s="38"/>
      <c r="G36" s="38"/>
      <c r="H36" s="38"/>
      <c r="I36" s="38"/>
      <c r="J36" s="38"/>
      <c r="K36" s="38"/>
      <c r="L36" s="38"/>
      <c r="M36" s="29" t="s">
        <v>255</v>
      </c>
      <c r="N36" s="12"/>
      <c r="O36" s="31">
        <f t="shared" si="0"/>
        <v>0</v>
      </c>
      <c r="P36" s="3"/>
    </row>
    <row r="37" spans="1:16" outlineLevel="1" x14ac:dyDescent="0.25">
      <c r="A37" s="1" t="s">
        <v>283</v>
      </c>
      <c r="B37" s="27" t="s">
        <v>652</v>
      </c>
      <c r="C37" s="20" t="s">
        <v>254</v>
      </c>
      <c r="D37" s="28">
        <v>2910.3</v>
      </c>
      <c r="E37" s="38"/>
      <c r="F37" s="38"/>
      <c r="G37" s="38"/>
      <c r="H37" s="38"/>
      <c r="I37" s="38"/>
      <c r="J37" s="38"/>
      <c r="K37" s="38"/>
      <c r="L37" s="38"/>
      <c r="M37" s="29" t="s">
        <v>255</v>
      </c>
      <c r="N37" s="12"/>
      <c r="O37" s="31">
        <f t="shared" si="0"/>
        <v>0</v>
      </c>
      <c r="P37" s="3"/>
    </row>
    <row r="38" spans="1:16" outlineLevel="1" x14ac:dyDescent="0.25">
      <c r="A38" s="1" t="s">
        <v>284</v>
      </c>
      <c r="B38" s="27" t="s">
        <v>653</v>
      </c>
      <c r="C38" s="20" t="s">
        <v>254</v>
      </c>
      <c r="D38" s="28">
        <v>2887.2</v>
      </c>
      <c r="E38" s="38"/>
      <c r="F38" s="38"/>
      <c r="G38" s="38"/>
      <c r="H38" s="38"/>
      <c r="I38" s="38"/>
      <c r="J38" s="38"/>
      <c r="K38" s="38"/>
      <c r="L38" s="38"/>
      <c r="M38" s="29" t="s">
        <v>255</v>
      </c>
      <c r="N38" s="12"/>
      <c r="O38" s="31">
        <f t="shared" si="0"/>
        <v>0</v>
      </c>
      <c r="P38" s="3"/>
    </row>
    <row r="39" spans="1:16" outlineLevel="1" x14ac:dyDescent="0.25">
      <c r="A39" s="1" t="s">
        <v>285</v>
      </c>
      <c r="B39" s="27" t="s">
        <v>654</v>
      </c>
      <c r="C39" s="20" t="s">
        <v>254</v>
      </c>
      <c r="D39" s="28">
        <v>2887.2</v>
      </c>
      <c r="E39" s="38"/>
      <c r="F39" s="38"/>
      <c r="G39" s="38"/>
      <c r="H39" s="38"/>
      <c r="I39" s="38"/>
      <c r="J39" s="38"/>
      <c r="K39" s="38"/>
      <c r="L39" s="38"/>
      <c r="M39" s="29" t="s">
        <v>255</v>
      </c>
      <c r="N39" s="12"/>
      <c r="O39" s="31">
        <f t="shared" si="0"/>
        <v>0</v>
      </c>
      <c r="P39" s="3"/>
    </row>
    <row r="40" spans="1:16" outlineLevel="1" x14ac:dyDescent="0.25">
      <c r="A40" s="1" t="s">
        <v>286</v>
      </c>
      <c r="B40" s="27" t="s">
        <v>655</v>
      </c>
      <c r="C40" s="20" t="s">
        <v>254</v>
      </c>
      <c r="D40" s="28">
        <v>2789.16</v>
      </c>
      <c r="E40" s="38"/>
      <c r="F40" s="38"/>
      <c r="G40" s="38"/>
      <c r="H40" s="38"/>
      <c r="I40" s="38"/>
      <c r="J40" s="38"/>
      <c r="K40" s="38"/>
      <c r="L40" s="38"/>
      <c r="M40" s="29" t="s">
        <v>255</v>
      </c>
      <c r="N40" s="12"/>
      <c r="O40" s="31">
        <f t="shared" si="0"/>
        <v>0</v>
      </c>
      <c r="P40" s="3"/>
    </row>
    <row r="41" spans="1:16" outlineLevel="1" x14ac:dyDescent="0.25">
      <c r="A41" s="1" t="s">
        <v>287</v>
      </c>
      <c r="B41" s="27" t="s">
        <v>656</v>
      </c>
      <c r="C41" s="20" t="s">
        <v>254</v>
      </c>
      <c r="D41" s="28">
        <v>5199.21</v>
      </c>
      <c r="E41" s="38"/>
      <c r="F41" s="38"/>
      <c r="G41" s="38"/>
      <c r="H41" s="38"/>
      <c r="I41" s="38"/>
      <c r="J41" s="38"/>
      <c r="K41" s="38"/>
      <c r="L41" s="38"/>
      <c r="M41" s="29" t="s">
        <v>255</v>
      </c>
      <c r="N41" s="12"/>
      <c r="O41" s="31">
        <f t="shared" si="0"/>
        <v>0</v>
      </c>
      <c r="P41" s="3"/>
    </row>
    <row r="42" spans="1:16" outlineLevel="1" x14ac:dyDescent="0.25">
      <c r="A42" s="1" t="s">
        <v>288</v>
      </c>
      <c r="B42" s="27" t="s">
        <v>657</v>
      </c>
      <c r="C42" s="20" t="s">
        <v>254</v>
      </c>
      <c r="D42" s="28">
        <v>1924.79</v>
      </c>
      <c r="E42" s="38"/>
      <c r="F42" s="38"/>
      <c r="G42" s="38"/>
      <c r="H42" s="38"/>
      <c r="I42" s="38"/>
      <c r="J42" s="38"/>
      <c r="K42" s="38"/>
      <c r="L42" s="38"/>
      <c r="M42" s="29" t="s">
        <v>255</v>
      </c>
      <c r="N42" s="12"/>
      <c r="O42" s="31">
        <f t="shared" si="0"/>
        <v>0</v>
      </c>
      <c r="P42" s="3"/>
    </row>
    <row r="43" spans="1:16" outlineLevel="1" x14ac:dyDescent="0.25">
      <c r="A43" s="1" t="s">
        <v>289</v>
      </c>
      <c r="B43" s="27" t="s">
        <v>658</v>
      </c>
      <c r="C43" s="20" t="s">
        <v>254</v>
      </c>
      <c r="D43" s="28">
        <v>8093.61</v>
      </c>
      <c r="E43" s="38"/>
      <c r="F43" s="38"/>
      <c r="G43" s="38"/>
      <c r="H43" s="38"/>
      <c r="I43" s="38"/>
      <c r="J43" s="38"/>
      <c r="K43" s="38"/>
      <c r="L43" s="38"/>
      <c r="M43" s="29" t="s">
        <v>255</v>
      </c>
      <c r="N43" s="12"/>
      <c r="O43" s="31">
        <f t="shared" si="0"/>
        <v>0</v>
      </c>
      <c r="P43" s="3"/>
    </row>
    <row r="44" spans="1:16" outlineLevel="1" x14ac:dyDescent="0.25">
      <c r="A44" s="1" t="s">
        <v>290</v>
      </c>
      <c r="B44" s="27" t="s">
        <v>659</v>
      </c>
      <c r="C44" s="20" t="s">
        <v>254</v>
      </c>
      <c r="D44" s="28">
        <v>1948.86</v>
      </c>
      <c r="E44" s="38"/>
      <c r="F44" s="38"/>
      <c r="G44" s="38"/>
      <c r="H44" s="38"/>
      <c r="I44" s="38"/>
      <c r="J44" s="38"/>
      <c r="K44" s="38"/>
      <c r="L44" s="38"/>
      <c r="M44" s="29" t="s">
        <v>255</v>
      </c>
      <c r="N44" s="12"/>
      <c r="O44" s="31">
        <f t="shared" si="0"/>
        <v>0</v>
      </c>
      <c r="P44" s="3"/>
    </row>
    <row r="45" spans="1:16" outlineLevel="1" x14ac:dyDescent="0.25">
      <c r="A45" s="1" t="s">
        <v>291</v>
      </c>
      <c r="B45" s="27" t="s">
        <v>660</v>
      </c>
      <c r="C45" s="20" t="s">
        <v>254</v>
      </c>
      <c r="D45" s="28">
        <v>824.76</v>
      </c>
      <c r="E45" s="38"/>
      <c r="F45" s="38"/>
      <c r="G45" s="38"/>
      <c r="H45" s="38"/>
      <c r="I45" s="38"/>
      <c r="J45" s="38"/>
      <c r="K45" s="38"/>
      <c r="L45" s="38"/>
      <c r="M45" s="29" t="s">
        <v>255</v>
      </c>
      <c r="N45" s="12"/>
      <c r="O45" s="31">
        <f t="shared" si="0"/>
        <v>0</v>
      </c>
      <c r="P45" s="3"/>
    </row>
    <row r="46" spans="1:16" outlineLevel="1" x14ac:dyDescent="0.25">
      <c r="A46" s="1" t="s">
        <v>292</v>
      </c>
      <c r="B46" s="27" t="s">
        <v>661</v>
      </c>
      <c r="C46" s="20" t="s">
        <v>254</v>
      </c>
      <c r="D46" s="28">
        <v>45930.44</v>
      </c>
      <c r="E46" s="38"/>
      <c r="F46" s="38"/>
      <c r="G46" s="38"/>
      <c r="H46" s="38"/>
      <c r="I46" s="38"/>
      <c r="J46" s="38"/>
      <c r="K46" s="38"/>
      <c r="L46" s="38"/>
      <c r="M46" s="29" t="s">
        <v>255</v>
      </c>
      <c r="N46" s="12"/>
      <c r="O46" s="31">
        <f t="shared" si="0"/>
        <v>0</v>
      </c>
      <c r="P46" s="3"/>
    </row>
    <row r="47" spans="1:16" outlineLevel="1" x14ac:dyDescent="0.25">
      <c r="A47" s="1" t="s">
        <v>293</v>
      </c>
      <c r="B47" s="27" t="s">
        <v>662</v>
      </c>
      <c r="C47" s="20" t="s">
        <v>254</v>
      </c>
      <c r="D47" s="28">
        <v>13618.42</v>
      </c>
      <c r="E47" s="38"/>
      <c r="F47" s="38"/>
      <c r="G47" s="38"/>
      <c r="H47" s="38"/>
      <c r="I47" s="38"/>
      <c r="J47" s="38"/>
      <c r="K47" s="38"/>
      <c r="L47" s="38"/>
      <c r="M47" s="29" t="s">
        <v>255</v>
      </c>
      <c r="N47" s="12"/>
      <c r="O47" s="31">
        <f t="shared" si="0"/>
        <v>0</v>
      </c>
      <c r="P47" s="3"/>
    </row>
    <row r="48" spans="1:16" outlineLevel="1" x14ac:dyDescent="0.25">
      <c r="A48" s="1" t="s">
        <v>294</v>
      </c>
      <c r="B48" s="27" t="s">
        <v>663</v>
      </c>
      <c r="C48" s="20" t="s">
        <v>254</v>
      </c>
      <c r="D48" s="28">
        <v>210.9</v>
      </c>
      <c r="E48" s="38"/>
      <c r="F48" s="38"/>
      <c r="G48" s="38"/>
      <c r="H48" s="38"/>
      <c r="I48" s="38"/>
      <c r="J48" s="38"/>
      <c r="K48" s="38"/>
      <c r="L48" s="38"/>
      <c r="M48" s="29" t="s">
        <v>255</v>
      </c>
      <c r="N48" s="12"/>
      <c r="O48" s="31">
        <f t="shared" si="0"/>
        <v>0</v>
      </c>
      <c r="P48" s="3"/>
    </row>
    <row r="49" spans="1:16" outlineLevel="1" x14ac:dyDescent="0.25">
      <c r="A49" s="1" t="s">
        <v>295</v>
      </c>
      <c r="B49" s="27" t="s">
        <v>664</v>
      </c>
      <c r="C49" s="20" t="s">
        <v>254</v>
      </c>
      <c r="D49" s="28">
        <v>7918.07</v>
      </c>
      <c r="E49" s="38"/>
      <c r="F49" s="38"/>
      <c r="G49" s="38"/>
      <c r="H49" s="38"/>
      <c r="I49" s="38"/>
      <c r="J49" s="38"/>
      <c r="K49" s="38"/>
      <c r="L49" s="38"/>
      <c r="M49" s="29" t="s">
        <v>255</v>
      </c>
      <c r="N49" s="12"/>
      <c r="O49" s="31">
        <f t="shared" si="0"/>
        <v>0</v>
      </c>
      <c r="P49" s="3"/>
    </row>
    <row r="50" spans="1:16" outlineLevel="1" x14ac:dyDescent="0.25">
      <c r="A50" s="1" t="s">
        <v>296</v>
      </c>
      <c r="B50" s="27" t="s">
        <v>665</v>
      </c>
      <c r="C50" s="20" t="s">
        <v>254</v>
      </c>
      <c r="D50" s="28">
        <v>18016.09</v>
      </c>
      <c r="E50" s="38"/>
      <c r="F50" s="38"/>
      <c r="G50" s="38"/>
      <c r="H50" s="38"/>
      <c r="I50" s="38"/>
      <c r="J50" s="38"/>
      <c r="K50" s="38"/>
      <c r="L50" s="38"/>
      <c r="M50" s="29" t="s">
        <v>255</v>
      </c>
      <c r="N50" s="12"/>
      <c r="O50" s="31">
        <f t="shared" si="0"/>
        <v>0</v>
      </c>
      <c r="P50" s="3"/>
    </row>
    <row r="51" spans="1:16" outlineLevel="1" x14ac:dyDescent="0.25">
      <c r="A51" s="1" t="s">
        <v>297</v>
      </c>
      <c r="B51" s="27" t="s">
        <v>666</v>
      </c>
      <c r="C51" s="20" t="s">
        <v>254</v>
      </c>
      <c r="D51" s="28">
        <v>2078.79</v>
      </c>
      <c r="E51" s="38"/>
      <c r="F51" s="38"/>
      <c r="G51" s="38"/>
      <c r="H51" s="38"/>
      <c r="I51" s="38"/>
      <c r="J51" s="38"/>
      <c r="K51" s="38"/>
      <c r="L51" s="38"/>
      <c r="M51" s="29" t="s">
        <v>255</v>
      </c>
      <c r="N51" s="12"/>
      <c r="O51" s="31">
        <f t="shared" si="0"/>
        <v>0</v>
      </c>
      <c r="P51" s="3"/>
    </row>
    <row r="52" spans="1:16" outlineLevel="1" x14ac:dyDescent="0.25">
      <c r="A52" s="1" t="s">
        <v>298</v>
      </c>
      <c r="B52" s="27" t="s">
        <v>667</v>
      </c>
      <c r="C52" s="20" t="s">
        <v>254</v>
      </c>
      <c r="D52" s="28">
        <v>154.99</v>
      </c>
      <c r="E52" s="38"/>
      <c r="F52" s="38"/>
      <c r="G52" s="38"/>
      <c r="H52" s="38"/>
      <c r="I52" s="38"/>
      <c r="J52" s="38"/>
      <c r="K52" s="38"/>
      <c r="L52" s="38"/>
      <c r="M52" s="29" t="s">
        <v>255</v>
      </c>
      <c r="N52" s="12"/>
      <c r="O52" s="31">
        <f t="shared" si="0"/>
        <v>0</v>
      </c>
      <c r="P52" s="3"/>
    </row>
    <row r="53" spans="1:16" outlineLevel="1" x14ac:dyDescent="0.25">
      <c r="A53" s="1" t="s">
        <v>299</v>
      </c>
      <c r="B53" s="27" t="s">
        <v>668</v>
      </c>
      <c r="C53" s="20" t="s">
        <v>254</v>
      </c>
      <c r="D53" s="28">
        <v>2836.38</v>
      </c>
      <c r="E53" s="38"/>
      <c r="F53" s="38"/>
      <c r="G53" s="38"/>
      <c r="H53" s="38"/>
      <c r="I53" s="38"/>
      <c r="J53" s="38"/>
      <c r="K53" s="38"/>
      <c r="L53" s="38"/>
      <c r="M53" s="29" t="s">
        <v>255</v>
      </c>
      <c r="N53" s="12"/>
      <c r="O53" s="31">
        <f t="shared" si="0"/>
        <v>0</v>
      </c>
      <c r="P53" s="3"/>
    </row>
    <row r="54" spans="1:16" outlineLevel="1" x14ac:dyDescent="0.25">
      <c r="A54" s="1" t="s">
        <v>300</v>
      </c>
      <c r="B54" s="27" t="s">
        <v>669</v>
      </c>
      <c r="C54" s="20" t="s">
        <v>254</v>
      </c>
      <c r="D54" s="28">
        <v>2411.4</v>
      </c>
      <c r="E54" s="38"/>
      <c r="F54" s="38"/>
      <c r="G54" s="38"/>
      <c r="H54" s="38"/>
      <c r="I54" s="38"/>
      <c r="J54" s="38"/>
      <c r="K54" s="38"/>
      <c r="L54" s="38"/>
      <c r="M54" s="29" t="s">
        <v>255</v>
      </c>
      <c r="N54" s="12"/>
      <c r="O54" s="31">
        <f t="shared" si="0"/>
        <v>0</v>
      </c>
      <c r="P54" s="3"/>
    </row>
    <row r="55" spans="1:16" outlineLevel="1" x14ac:dyDescent="0.25">
      <c r="A55" s="1" t="s">
        <v>301</v>
      </c>
      <c r="B55" s="27" t="s">
        <v>670</v>
      </c>
      <c r="C55" s="20" t="s">
        <v>254</v>
      </c>
      <c r="D55" s="28">
        <v>2354.73</v>
      </c>
      <c r="E55" s="38"/>
      <c r="F55" s="38"/>
      <c r="G55" s="38"/>
      <c r="H55" s="38"/>
      <c r="I55" s="38"/>
      <c r="J55" s="38"/>
      <c r="K55" s="38"/>
      <c r="L55" s="38"/>
      <c r="M55" s="29" t="s">
        <v>255</v>
      </c>
      <c r="N55" s="12"/>
      <c r="O55" s="31">
        <f t="shared" si="0"/>
        <v>0</v>
      </c>
      <c r="P55" s="3"/>
    </row>
    <row r="56" spans="1:16" outlineLevel="1" x14ac:dyDescent="0.25">
      <c r="A56" s="1" t="s">
        <v>302</v>
      </c>
      <c r="B56" s="27" t="s">
        <v>671</v>
      </c>
      <c r="C56" s="20" t="s">
        <v>254</v>
      </c>
      <c r="D56" s="28">
        <v>3774.5</v>
      </c>
      <c r="E56" s="38"/>
      <c r="F56" s="38"/>
      <c r="G56" s="38"/>
      <c r="H56" s="38"/>
      <c r="I56" s="38"/>
      <c r="J56" s="38"/>
      <c r="K56" s="38"/>
      <c r="L56" s="38"/>
      <c r="M56" s="29" t="s">
        <v>255</v>
      </c>
      <c r="N56" s="12"/>
      <c r="O56" s="31">
        <f t="shared" si="0"/>
        <v>0</v>
      </c>
      <c r="P56" s="3"/>
    </row>
    <row r="57" spans="1:16" outlineLevel="1" x14ac:dyDescent="0.25">
      <c r="A57" s="1" t="s">
        <v>303</v>
      </c>
      <c r="B57" s="27" t="s">
        <v>672</v>
      </c>
      <c r="C57" s="20" t="s">
        <v>254</v>
      </c>
      <c r="D57" s="28">
        <v>440.22</v>
      </c>
      <c r="E57" s="38"/>
      <c r="F57" s="38"/>
      <c r="G57" s="38"/>
      <c r="H57" s="38"/>
      <c r="I57" s="38"/>
      <c r="J57" s="38"/>
      <c r="K57" s="38"/>
      <c r="L57" s="38"/>
      <c r="M57" s="29" t="s">
        <v>255</v>
      </c>
      <c r="N57" s="12"/>
      <c r="O57" s="31">
        <f t="shared" si="0"/>
        <v>0</v>
      </c>
      <c r="P57" s="3"/>
    </row>
    <row r="58" spans="1:16" outlineLevel="1" x14ac:dyDescent="0.25">
      <c r="A58" s="1" t="s">
        <v>304</v>
      </c>
      <c r="B58" s="27" t="s">
        <v>673</v>
      </c>
      <c r="C58" s="20" t="s">
        <v>254</v>
      </c>
      <c r="D58" s="28">
        <v>5533.8</v>
      </c>
      <c r="E58" s="38"/>
      <c r="F58" s="38"/>
      <c r="G58" s="38"/>
      <c r="H58" s="38"/>
      <c r="I58" s="38"/>
      <c r="J58" s="38"/>
      <c r="K58" s="38"/>
      <c r="L58" s="38"/>
      <c r="M58" s="29" t="s">
        <v>255</v>
      </c>
      <c r="N58" s="12"/>
      <c r="O58" s="31">
        <f t="shared" si="0"/>
        <v>0</v>
      </c>
      <c r="P58" s="3"/>
    </row>
    <row r="59" spans="1:16" outlineLevel="1" x14ac:dyDescent="0.25">
      <c r="A59" s="1" t="s">
        <v>305</v>
      </c>
      <c r="B59" s="27" t="s">
        <v>674</v>
      </c>
      <c r="C59" s="20" t="s">
        <v>254</v>
      </c>
      <c r="D59" s="28">
        <v>852.88</v>
      </c>
      <c r="E59" s="38"/>
      <c r="F59" s="38"/>
      <c r="G59" s="38"/>
      <c r="H59" s="38"/>
      <c r="I59" s="38"/>
      <c r="J59" s="38"/>
      <c r="K59" s="38"/>
      <c r="L59" s="38"/>
      <c r="M59" s="29" t="s">
        <v>255</v>
      </c>
      <c r="N59" s="12"/>
      <c r="O59" s="31">
        <f t="shared" si="0"/>
        <v>0</v>
      </c>
      <c r="P59" s="3"/>
    </row>
    <row r="60" spans="1:16" outlineLevel="1" x14ac:dyDescent="0.25">
      <c r="A60" s="1" t="s">
        <v>306</v>
      </c>
      <c r="B60" s="27" t="s">
        <v>675</v>
      </c>
      <c r="C60" s="20" t="s">
        <v>254</v>
      </c>
      <c r="D60" s="28">
        <v>24440.639999999999</v>
      </c>
      <c r="E60" s="38"/>
      <c r="F60" s="38"/>
      <c r="G60" s="38"/>
      <c r="H60" s="38"/>
      <c r="I60" s="38"/>
      <c r="J60" s="38"/>
      <c r="K60" s="38"/>
      <c r="L60" s="38"/>
      <c r="M60" s="29" t="s">
        <v>255</v>
      </c>
      <c r="N60" s="12"/>
      <c r="O60" s="31">
        <f t="shared" si="0"/>
        <v>0</v>
      </c>
      <c r="P60" s="3"/>
    </row>
    <row r="61" spans="1:16" outlineLevel="1" x14ac:dyDescent="0.25">
      <c r="A61" s="1" t="s">
        <v>307</v>
      </c>
      <c r="B61" s="27" t="s">
        <v>676</v>
      </c>
      <c r="C61" s="20" t="s">
        <v>254</v>
      </c>
      <c r="D61" s="28">
        <v>22118.32</v>
      </c>
      <c r="E61" s="38"/>
      <c r="F61" s="38"/>
      <c r="G61" s="38"/>
      <c r="H61" s="38"/>
      <c r="I61" s="38"/>
      <c r="J61" s="38"/>
      <c r="K61" s="38"/>
      <c r="L61" s="38"/>
      <c r="M61" s="29" t="s">
        <v>255</v>
      </c>
      <c r="N61" s="12"/>
      <c r="O61" s="31">
        <f t="shared" si="0"/>
        <v>0</v>
      </c>
      <c r="P61" s="3"/>
    </row>
    <row r="62" spans="1:16" outlineLevel="1" x14ac:dyDescent="0.25">
      <c r="A62" s="1" t="s">
        <v>308</v>
      </c>
      <c r="B62" s="27" t="s">
        <v>677</v>
      </c>
      <c r="C62" s="20" t="s">
        <v>254</v>
      </c>
      <c r="D62" s="28">
        <v>22993.3</v>
      </c>
      <c r="E62" s="38"/>
      <c r="F62" s="38"/>
      <c r="G62" s="38"/>
      <c r="H62" s="38"/>
      <c r="I62" s="38"/>
      <c r="J62" s="38"/>
      <c r="K62" s="38"/>
      <c r="L62" s="38"/>
      <c r="M62" s="29" t="s">
        <v>255</v>
      </c>
      <c r="N62" s="12"/>
      <c r="O62" s="31">
        <f t="shared" si="0"/>
        <v>0</v>
      </c>
      <c r="P62" s="3"/>
    </row>
    <row r="63" spans="1:16" outlineLevel="1" x14ac:dyDescent="0.25">
      <c r="A63" s="1" t="s">
        <v>309</v>
      </c>
      <c r="B63" s="27" t="s">
        <v>678</v>
      </c>
      <c r="C63" s="20" t="s">
        <v>254</v>
      </c>
      <c r="D63" s="28">
        <v>3870.28</v>
      </c>
      <c r="E63" s="38"/>
      <c r="F63" s="38"/>
      <c r="G63" s="38"/>
      <c r="H63" s="38"/>
      <c r="I63" s="38"/>
      <c r="J63" s="38"/>
      <c r="K63" s="38"/>
      <c r="L63" s="38"/>
      <c r="M63" s="29" t="s">
        <v>255</v>
      </c>
      <c r="N63" s="12"/>
      <c r="O63" s="31">
        <f t="shared" si="0"/>
        <v>0</v>
      </c>
      <c r="P63" s="3"/>
    </row>
    <row r="64" spans="1:16" ht="24" outlineLevel="1" x14ac:dyDescent="0.25">
      <c r="A64" s="1" t="s">
        <v>310</v>
      </c>
      <c r="B64" s="27" t="s">
        <v>679</v>
      </c>
      <c r="C64" s="20" t="s">
        <v>254</v>
      </c>
      <c r="D64" s="28">
        <v>10105.469999999999</v>
      </c>
      <c r="E64" s="38"/>
      <c r="F64" s="38"/>
      <c r="G64" s="38"/>
      <c r="H64" s="38"/>
      <c r="I64" s="38"/>
      <c r="J64" s="38"/>
      <c r="K64" s="38"/>
      <c r="L64" s="38"/>
      <c r="M64" s="29" t="s">
        <v>255</v>
      </c>
      <c r="N64" s="12"/>
      <c r="O64" s="31">
        <f t="shared" si="0"/>
        <v>0</v>
      </c>
      <c r="P64" s="3"/>
    </row>
    <row r="65" spans="1:16" outlineLevel="1" x14ac:dyDescent="0.25">
      <c r="A65" s="1" t="s">
        <v>311</v>
      </c>
      <c r="B65" s="27" t="s">
        <v>680</v>
      </c>
      <c r="C65" s="20" t="s">
        <v>254</v>
      </c>
      <c r="D65" s="28">
        <v>4887.74</v>
      </c>
      <c r="E65" s="38"/>
      <c r="F65" s="38"/>
      <c r="G65" s="38"/>
      <c r="H65" s="38"/>
      <c r="I65" s="38"/>
      <c r="J65" s="38"/>
      <c r="K65" s="38"/>
      <c r="L65" s="38"/>
      <c r="M65" s="29" t="s">
        <v>255</v>
      </c>
      <c r="N65" s="12"/>
      <c r="O65" s="31">
        <f t="shared" si="0"/>
        <v>0</v>
      </c>
      <c r="P65" s="3"/>
    </row>
    <row r="66" spans="1:16" outlineLevel="1" x14ac:dyDescent="0.25">
      <c r="A66" s="1" t="s">
        <v>312</v>
      </c>
      <c r="B66" s="27" t="s">
        <v>681</v>
      </c>
      <c r="C66" s="20" t="s">
        <v>254</v>
      </c>
      <c r="D66" s="28">
        <v>17629.05</v>
      </c>
      <c r="E66" s="38"/>
      <c r="F66" s="38"/>
      <c r="G66" s="38"/>
      <c r="H66" s="38"/>
      <c r="I66" s="38"/>
      <c r="J66" s="38"/>
      <c r="K66" s="38"/>
      <c r="L66" s="38"/>
      <c r="M66" s="29" t="s">
        <v>255</v>
      </c>
      <c r="N66" s="12"/>
      <c r="O66" s="31">
        <f t="shared" si="0"/>
        <v>0</v>
      </c>
      <c r="P66" s="3"/>
    </row>
    <row r="67" spans="1:16" outlineLevel="1" x14ac:dyDescent="0.25">
      <c r="A67" s="1" t="s">
        <v>313</v>
      </c>
      <c r="B67" s="27" t="s">
        <v>682</v>
      </c>
      <c r="C67" s="20" t="s">
        <v>254</v>
      </c>
      <c r="D67" s="28">
        <v>14605.92</v>
      </c>
      <c r="E67" s="38"/>
      <c r="F67" s="38"/>
      <c r="G67" s="38"/>
      <c r="H67" s="38"/>
      <c r="I67" s="38"/>
      <c r="J67" s="38"/>
      <c r="K67" s="38"/>
      <c r="L67" s="38"/>
      <c r="M67" s="29" t="s">
        <v>255</v>
      </c>
      <c r="N67" s="12"/>
      <c r="O67" s="31">
        <f t="shared" si="0"/>
        <v>0</v>
      </c>
      <c r="P67" s="3"/>
    </row>
    <row r="68" spans="1:16" outlineLevel="1" x14ac:dyDescent="0.25">
      <c r="A68" s="1" t="s">
        <v>314</v>
      </c>
      <c r="B68" s="27" t="s">
        <v>683</v>
      </c>
      <c r="C68" s="20" t="s">
        <v>254</v>
      </c>
      <c r="D68" s="28">
        <v>5543.41</v>
      </c>
      <c r="E68" s="38"/>
      <c r="F68" s="38"/>
      <c r="G68" s="38"/>
      <c r="H68" s="38"/>
      <c r="I68" s="38"/>
      <c r="J68" s="38"/>
      <c r="K68" s="38"/>
      <c r="L68" s="38"/>
      <c r="M68" s="29" t="s">
        <v>255</v>
      </c>
      <c r="N68" s="12"/>
      <c r="O68" s="31">
        <f t="shared" si="0"/>
        <v>0</v>
      </c>
      <c r="P68" s="3"/>
    </row>
    <row r="69" spans="1:16" outlineLevel="1" x14ac:dyDescent="0.25">
      <c r="A69" s="1" t="s">
        <v>315</v>
      </c>
      <c r="B69" s="27" t="s">
        <v>684</v>
      </c>
      <c r="C69" s="20" t="s">
        <v>254</v>
      </c>
      <c r="D69" s="28">
        <v>3133.42</v>
      </c>
      <c r="E69" s="38"/>
      <c r="F69" s="38"/>
      <c r="G69" s="38"/>
      <c r="H69" s="38"/>
      <c r="I69" s="38"/>
      <c r="J69" s="38"/>
      <c r="K69" s="38"/>
      <c r="L69" s="38"/>
      <c r="M69" s="29" t="s">
        <v>255</v>
      </c>
      <c r="N69" s="12"/>
      <c r="O69" s="31">
        <f t="shared" ref="O69:O75" si="1">N69*D69</f>
        <v>0</v>
      </c>
      <c r="P69" s="3"/>
    </row>
    <row r="70" spans="1:16" outlineLevel="1" x14ac:dyDescent="0.25">
      <c r="A70" s="1" t="s">
        <v>316</v>
      </c>
      <c r="B70" s="27" t="s">
        <v>685</v>
      </c>
      <c r="C70" s="20" t="s">
        <v>254</v>
      </c>
      <c r="D70" s="28">
        <v>18283.75</v>
      </c>
      <c r="E70" s="38"/>
      <c r="F70" s="38"/>
      <c r="G70" s="38"/>
      <c r="H70" s="38"/>
      <c r="I70" s="38"/>
      <c r="J70" s="38"/>
      <c r="K70" s="38"/>
      <c r="L70" s="38"/>
      <c r="M70" s="29" t="s">
        <v>255</v>
      </c>
      <c r="N70" s="12"/>
      <c r="O70" s="31">
        <f t="shared" si="1"/>
        <v>0</v>
      </c>
      <c r="P70" s="3"/>
    </row>
    <row r="71" spans="1:16" outlineLevel="1" x14ac:dyDescent="0.25">
      <c r="A71" s="1" t="s">
        <v>317</v>
      </c>
      <c r="B71" s="27" t="s">
        <v>686</v>
      </c>
      <c r="C71" s="20" t="s">
        <v>254</v>
      </c>
      <c r="D71" s="28">
        <v>58109.7</v>
      </c>
      <c r="E71" s="38"/>
      <c r="F71" s="38"/>
      <c r="G71" s="38"/>
      <c r="H71" s="38"/>
      <c r="I71" s="38"/>
      <c r="J71" s="38"/>
      <c r="K71" s="38"/>
      <c r="L71" s="38"/>
      <c r="M71" s="29" t="s">
        <v>255</v>
      </c>
      <c r="N71" s="12"/>
      <c r="O71" s="31">
        <f t="shared" si="1"/>
        <v>0</v>
      </c>
      <c r="P71" s="3"/>
    </row>
    <row r="72" spans="1:16" outlineLevel="1" x14ac:dyDescent="0.25">
      <c r="A72" s="1" t="s">
        <v>318</v>
      </c>
      <c r="B72" s="27" t="s">
        <v>687</v>
      </c>
      <c r="C72" s="20" t="s">
        <v>254</v>
      </c>
      <c r="D72" s="28">
        <v>417.14</v>
      </c>
      <c r="E72" s="38"/>
      <c r="F72" s="38"/>
      <c r="G72" s="38"/>
      <c r="H72" s="38"/>
      <c r="I72" s="38"/>
      <c r="J72" s="38"/>
      <c r="K72" s="38"/>
      <c r="L72" s="38"/>
      <c r="M72" s="29" t="s">
        <v>255</v>
      </c>
      <c r="N72" s="12"/>
      <c r="O72" s="31">
        <f t="shared" si="1"/>
        <v>0</v>
      </c>
      <c r="P72" s="3"/>
    </row>
    <row r="73" spans="1:16" outlineLevel="1" x14ac:dyDescent="0.25">
      <c r="A73" s="1" t="s">
        <v>319</v>
      </c>
      <c r="B73" s="27" t="s">
        <v>688</v>
      </c>
      <c r="C73" s="20" t="s">
        <v>254</v>
      </c>
      <c r="D73" s="28">
        <v>320.41000000000003</v>
      </c>
      <c r="E73" s="38"/>
      <c r="F73" s="38"/>
      <c r="G73" s="38"/>
      <c r="H73" s="38"/>
      <c r="I73" s="38"/>
      <c r="J73" s="38"/>
      <c r="K73" s="38"/>
      <c r="L73" s="38"/>
      <c r="M73" s="29" t="s">
        <v>255</v>
      </c>
      <c r="N73" s="12"/>
      <c r="O73" s="31">
        <f t="shared" si="1"/>
        <v>0</v>
      </c>
      <c r="P73" s="3"/>
    </row>
    <row r="74" spans="1:16" outlineLevel="1" x14ac:dyDescent="0.25">
      <c r="A74" s="1" t="s">
        <v>320</v>
      </c>
      <c r="B74" s="27" t="s">
        <v>689</v>
      </c>
      <c r="C74" s="20" t="s">
        <v>254</v>
      </c>
      <c r="D74" s="28">
        <v>2786.15</v>
      </c>
      <c r="E74" s="38"/>
      <c r="F74" s="38"/>
      <c r="G74" s="38"/>
      <c r="H74" s="38"/>
      <c r="I74" s="38"/>
      <c r="J74" s="38"/>
      <c r="K74" s="38"/>
      <c r="L74" s="38"/>
      <c r="M74" s="29" t="s">
        <v>255</v>
      </c>
      <c r="N74" s="12"/>
      <c r="O74" s="31">
        <f t="shared" si="1"/>
        <v>0</v>
      </c>
      <c r="P74" s="3"/>
    </row>
    <row r="75" spans="1:16" outlineLevel="1" x14ac:dyDescent="0.25">
      <c r="A75" s="1" t="s">
        <v>321</v>
      </c>
      <c r="B75" s="27" t="s">
        <v>690</v>
      </c>
      <c r="C75" s="20" t="s">
        <v>254</v>
      </c>
      <c r="D75" s="28">
        <v>442.25</v>
      </c>
      <c r="E75" s="38"/>
      <c r="F75" s="38"/>
      <c r="G75" s="38"/>
      <c r="H75" s="38"/>
      <c r="I75" s="38"/>
      <c r="J75" s="38"/>
      <c r="K75" s="38"/>
      <c r="L75" s="38"/>
      <c r="M75" s="29" t="s">
        <v>255</v>
      </c>
      <c r="N75" s="12"/>
      <c r="O75" s="31">
        <f t="shared" si="1"/>
        <v>0</v>
      </c>
      <c r="P75" s="3"/>
    </row>
    <row r="76" spans="1:16" x14ac:dyDescent="0.25">
      <c r="A76" s="4" t="s">
        <v>1</v>
      </c>
      <c r="B76" s="2" t="s">
        <v>692</v>
      </c>
      <c r="C76" s="19"/>
      <c r="D76" s="5"/>
      <c r="E76" s="40"/>
      <c r="F76" s="40"/>
      <c r="G76" s="40"/>
      <c r="H76" s="40"/>
      <c r="I76" s="40"/>
      <c r="J76" s="40"/>
      <c r="K76" s="40"/>
      <c r="L76" s="40"/>
      <c r="M76" s="24"/>
      <c r="N76" s="9"/>
      <c r="O76" s="26"/>
      <c r="P76" s="11"/>
    </row>
    <row r="77" spans="1:16" ht="24" outlineLevel="1" x14ac:dyDescent="0.25">
      <c r="A77" s="1" t="s">
        <v>11</v>
      </c>
      <c r="B77" s="27" t="s">
        <v>693</v>
      </c>
      <c r="C77" s="20" t="s">
        <v>254</v>
      </c>
      <c r="D77" s="28">
        <v>136.88</v>
      </c>
      <c r="E77" s="38"/>
      <c r="F77" s="38"/>
      <c r="G77" s="38"/>
      <c r="H77" s="38"/>
      <c r="I77" s="38"/>
      <c r="J77" s="38"/>
      <c r="K77" s="38"/>
      <c r="L77" s="38"/>
      <c r="M77" s="29" t="s">
        <v>255</v>
      </c>
      <c r="N77" s="12"/>
      <c r="O77" s="31">
        <f>N77*D77</f>
        <v>0</v>
      </c>
      <c r="P77" s="3"/>
    </row>
    <row r="78" spans="1:16" outlineLevel="1" x14ac:dyDescent="0.25">
      <c r="A78" s="1" t="s">
        <v>12</v>
      </c>
      <c r="B78" s="27" t="s">
        <v>694</v>
      </c>
      <c r="C78" s="20" t="s">
        <v>254</v>
      </c>
      <c r="D78" s="28">
        <v>582.24</v>
      </c>
      <c r="E78" s="38"/>
      <c r="F78" s="38"/>
      <c r="G78" s="38"/>
      <c r="H78" s="38"/>
      <c r="I78" s="38"/>
      <c r="J78" s="38"/>
      <c r="K78" s="38"/>
      <c r="L78" s="38"/>
      <c r="M78" s="29" t="s">
        <v>255</v>
      </c>
      <c r="N78" s="12"/>
      <c r="O78" s="31">
        <f t="shared" ref="O78:O125" si="2">N78*D78</f>
        <v>0</v>
      </c>
      <c r="P78" s="3"/>
    </row>
    <row r="79" spans="1:16" ht="24" outlineLevel="1" x14ac:dyDescent="0.25">
      <c r="A79" s="1" t="s">
        <v>13</v>
      </c>
      <c r="B79" s="27" t="s">
        <v>695</v>
      </c>
      <c r="C79" s="20" t="s">
        <v>254</v>
      </c>
      <c r="D79" s="28">
        <v>582.24</v>
      </c>
      <c r="E79" s="38"/>
      <c r="F79" s="38"/>
      <c r="G79" s="38"/>
      <c r="H79" s="38"/>
      <c r="I79" s="38"/>
      <c r="J79" s="38"/>
      <c r="K79" s="38"/>
      <c r="L79" s="38"/>
      <c r="M79" s="29" t="s">
        <v>255</v>
      </c>
      <c r="N79" s="12"/>
      <c r="O79" s="31">
        <f t="shared" si="2"/>
        <v>0</v>
      </c>
      <c r="P79" s="3"/>
    </row>
    <row r="80" spans="1:16" outlineLevel="1" x14ac:dyDescent="0.25">
      <c r="A80" s="1" t="s">
        <v>14</v>
      </c>
      <c r="B80" s="27" t="s">
        <v>696</v>
      </c>
      <c r="C80" s="20" t="s">
        <v>254</v>
      </c>
      <c r="D80" s="28">
        <v>2347.3200000000002</v>
      </c>
      <c r="E80" s="38"/>
      <c r="F80" s="38"/>
      <c r="G80" s="38"/>
      <c r="H80" s="38"/>
      <c r="I80" s="38"/>
      <c r="J80" s="38"/>
      <c r="K80" s="38"/>
      <c r="L80" s="38"/>
      <c r="M80" s="29" t="s">
        <v>255</v>
      </c>
      <c r="N80" s="12"/>
      <c r="O80" s="31">
        <f t="shared" si="2"/>
        <v>0</v>
      </c>
      <c r="P80" s="3"/>
    </row>
    <row r="81" spans="1:16" ht="24" outlineLevel="1" x14ac:dyDescent="0.25">
      <c r="A81" s="1" t="s">
        <v>15</v>
      </c>
      <c r="B81" s="27" t="s">
        <v>697</v>
      </c>
      <c r="C81" s="20" t="s">
        <v>254</v>
      </c>
      <c r="D81" s="28">
        <v>4903.28</v>
      </c>
      <c r="E81" s="38"/>
      <c r="F81" s="38"/>
      <c r="G81" s="38"/>
      <c r="H81" s="38"/>
      <c r="I81" s="38"/>
      <c r="J81" s="38"/>
      <c r="K81" s="38"/>
      <c r="L81" s="38"/>
      <c r="M81" s="29" t="s">
        <v>255</v>
      </c>
      <c r="N81" s="12"/>
      <c r="O81" s="31">
        <f t="shared" si="2"/>
        <v>0</v>
      </c>
      <c r="P81" s="3"/>
    </row>
    <row r="82" spans="1:16" outlineLevel="1" x14ac:dyDescent="0.25">
      <c r="A82" s="1" t="s">
        <v>16</v>
      </c>
      <c r="B82" s="27" t="s">
        <v>698</v>
      </c>
      <c r="C82" s="20" t="s">
        <v>254</v>
      </c>
      <c r="D82" s="28">
        <v>5390.13</v>
      </c>
      <c r="E82" s="38"/>
      <c r="F82" s="38"/>
      <c r="G82" s="38"/>
      <c r="H82" s="38"/>
      <c r="I82" s="38"/>
      <c r="J82" s="38"/>
      <c r="K82" s="38"/>
      <c r="L82" s="38"/>
      <c r="M82" s="29" t="s">
        <v>255</v>
      </c>
      <c r="N82" s="12"/>
      <c r="O82" s="31">
        <f t="shared" si="2"/>
        <v>0</v>
      </c>
      <c r="P82" s="3"/>
    </row>
    <row r="83" spans="1:16" outlineLevel="1" x14ac:dyDescent="0.25">
      <c r="A83" s="1" t="s">
        <v>25</v>
      </c>
      <c r="B83" s="27" t="s">
        <v>699</v>
      </c>
      <c r="C83" s="20" t="s">
        <v>254</v>
      </c>
      <c r="D83" s="28">
        <v>16066.05</v>
      </c>
      <c r="E83" s="38"/>
      <c r="F83" s="38"/>
      <c r="G83" s="38"/>
      <c r="H83" s="38"/>
      <c r="I83" s="38"/>
      <c r="J83" s="38"/>
      <c r="K83" s="38"/>
      <c r="L83" s="38"/>
      <c r="M83" s="29" t="s">
        <v>255</v>
      </c>
      <c r="N83" s="12"/>
      <c r="O83" s="31">
        <f t="shared" si="2"/>
        <v>0</v>
      </c>
      <c r="P83" s="3"/>
    </row>
    <row r="84" spans="1:16" outlineLevel="1" x14ac:dyDescent="0.25">
      <c r="A84" s="1" t="s">
        <v>26</v>
      </c>
      <c r="B84" s="27" t="s">
        <v>700</v>
      </c>
      <c r="C84" s="20" t="s">
        <v>254</v>
      </c>
      <c r="D84" s="28">
        <v>8019.99</v>
      </c>
      <c r="E84" s="38"/>
      <c r="F84" s="38"/>
      <c r="G84" s="38"/>
      <c r="H84" s="38"/>
      <c r="I84" s="38"/>
      <c r="J84" s="38"/>
      <c r="K84" s="38"/>
      <c r="L84" s="38"/>
      <c r="M84" s="29" t="s">
        <v>255</v>
      </c>
      <c r="N84" s="12"/>
      <c r="O84" s="31">
        <f t="shared" si="2"/>
        <v>0</v>
      </c>
      <c r="P84" s="3"/>
    </row>
    <row r="85" spans="1:16" outlineLevel="1" x14ac:dyDescent="0.25">
      <c r="A85" s="1" t="s">
        <v>742</v>
      </c>
      <c r="B85" s="27" t="s">
        <v>701</v>
      </c>
      <c r="C85" s="20" t="s">
        <v>254</v>
      </c>
      <c r="D85" s="28">
        <v>617.08000000000004</v>
      </c>
      <c r="E85" s="38"/>
      <c r="F85" s="38"/>
      <c r="G85" s="38"/>
      <c r="H85" s="38"/>
      <c r="I85" s="38"/>
      <c r="J85" s="38"/>
      <c r="K85" s="38"/>
      <c r="L85" s="38"/>
      <c r="M85" s="29" t="s">
        <v>255</v>
      </c>
      <c r="N85" s="12"/>
      <c r="O85" s="31">
        <f t="shared" si="2"/>
        <v>0</v>
      </c>
      <c r="P85" s="3"/>
    </row>
    <row r="86" spans="1:16" outlineLevel="1" x14ac:dyDescent="0.25">
      <c r="A86" s="1" t="s">
        <v>743</v>
      </c>
      <c r="B86" s="27" t="s">
        <v>702</v>
      </c>
      <c r="C86" s="20" t="s">
        <v>254</v>
      </c>
      <c r="D86" s="28">
        <v>2229.96</v>
      </c>
      <c r="E86" s="38"/>
      <c r="F86" s="38"/>
      <c r="G86" s="38"/>
      <c r="H86" s="38"/>
      <c r="I86" s="38"/>
      <c r="J86" s="38"/>
      <c r="K86" s="38"/>
      <c r="L86" s="38"/>
      <c r="M86" s="29" t="s">
        <v>255</v>
      </c>
      <c r="N86" s="12"/>
      <c r="O86" s="31">
        <f t="shared" si="2"/>
        <v>0</v>
      </c>
      <c r="P86" s="3"/>
    </row>
    <row r="87" spans="1:16" outlineLevel="1" x14ac:dyDescent="0.25">
      <c r="A87" s="1" t="s">
        <v>744</v>
      </c>
      <c r="B87" s="27" t="s">
        <v>703</v>
      </c>
      <c r="C87" s="20" t="s">
        <v>254</v>
      </c>
      <c r="D87" s="28">
        <v>2418.6799999999998</v>
      </c>
      <c r="E87" s="38"/>
      <c r="F87" s="38"/>
      <c r="G87" s="38"/>
      <c r="H87" s="38"/>
      <c r="I87" s="38"/>
      <c r="J87" s="38"/>
      <c r="K87" s="38"/>
      <c r="L87" s="38"/>
      <c r="M87" s="29" t="s">
        <v>255</v>
      </c>
      <c r="N87" s="12"/>
      <c r="O87" s="31">
        <f t="shared" si="2"/>
        <v>0</v>
      </c>
      <c r="P87" s="3"/>
    </row>
    <row r="88" spans="1:16" ht="24" outlineLevel="1" x14ac:dyDescent="0.25">
      <c r="A88" s="1" t="s">
        <v>745</v>
      </c>
      <c r="B88" s="27" t="s">
        <v>704</v>
      </c>
      <c r="C88" s="20" t="s">
        <v>254</v>
      </c>
      <c r="D88" s="28">
        <v>2418.6799999999998</v>
      </c>
      <c r="E88" s="38"/>
      <c r="F88" s="38"/>
      <c r="G88" s="38"/>
      <c r="H88" s="38"/>
      <c r="I88" s="38"/>
      <c r="J88" s="38"/>
      <c r="K88" s="38"/>
      <c r="L88" s="38"/>
      <c r="M88" s="29" t="s">
        <v>255</v>
      </c>
      <c r="N88" s="12"/>
      <c r="O88" s="31">
        <f t="shared" si="2"/>
        <v>0</v>
      </c>
      <c r="P88" s="3"/>
    </row>
    <row r="89" spans="1:16" ht="24" outlineLevel="1" x14ac:dyDescent="0.25">
      <c r="A89" s="1" t="s">
        <v>746</v>
      </c>
      <c r="B89" s="27" t="s">
        <v>705</v>
      </c>
      <c r="C89" s="20" t="s">
        <v>254</v>
      </c>
      <c r="D89" s="28">
        <v>2086.5</v>
      </c>
      <c r="E89" s="38"/>
      <c r="F89" s="38"/>
      <c r="G89" s="38"/>
      <c r="H89" s="38"/>
      <c r="I89" s="38"/>
      <c r="J89" s="38"/>
      <c r="K89" s="38"/>
      <c r="L89" s="38"/>
      <c r="M89" s="29" t="s">
        <v>255</v>
      </c>
      <c r="N89" s="12"/>
      <c r="O89" s="31">
        <f t="shared" si="2"/>
        <v>0</v>
      </c>
      <c r="P89" s="3"/>
    </row>
    <row r="90" spans="1:16" ht="24" outlineLevel="1" x14ac:dyDescent="0.25">
      <c r="A90" s="1" t="s">
        <v>747</v>
      </c>
      <c r="B90" s="27" t="s">
        <v>706</v>
      </c>
      <c r="C90" s="20" t="s">
        <v>254</v>
      </c>
      <c r="D90" s="28">
        <v>2220.56</v>
      </c>
      <c r="E90" s="38"/>
      <c r="F90" s="38"/>
      <c r="G90" s="38"/>
      <c r="H90" s="38"/>
      <c r="I90" s="38"/>
      <c r="J90" s="38"/>
      <c r="K90" s="38"/>
      <c r="L90" s="38"/>
      <c r="M90" s="29" t="s">
        <v>255</v>
      </c>
      <c r="N90" s="12"/>
      <c r="O90" s="31">
        <f t="shared" si="2"/>
        <v>0</v>
      </c>
      <c r="P90" s="3"/>
    </row>
    <row r="91" spans="1:16" outlineLevel="1" x14ac:dyDescent="0.25">
      <c r="A91" s="1" t="s">
        <v>748</v>
      </c>
      <c r="B91" s="27" t="s">
        <v>707</v>
      </c>
      <c r="C91" s="20" t="s">
        <v>254</v>
      </c>
      <c r="D91" s="28">
        <v>6109.27</v>
      </c>
      <c r="E91" s="38"/>
      <c r="F91" s="38"/>
      <c r="G91" s="38"/>
      <c r="H91" s="38"/>
      <c r="I91" s="38"/>
      <c r="J91" s="38"/>
      <c r="K91" s="38"/>
      <c r="L91" s="38"/>
      <c r="M91" s="29" t="s">
        <v>255</v>
      </c>
      <c r="N91" s="12"/>
      <c r="O91" s="31">
        <f t="shared" si="2"/>
        <v>0</v>
      </c>
      <c r="P91" s="3"/>
    </row>
    <row r="92" spans="1:16" outlineLevel="1" x14ac:dyDescent="0.25">
      <c r="A92" s="1" t="s">
        <v>749</v>
      </c>
      <c r="B92" s="27" t="s">
        <v>708</v>
      </c>
      <c r="C92" s="20" t="s">
        <v>254</v>
      </c>
      <c r="D92" s="28">
        <v>5423.95</v>
      </c>
      <c r="E92" s="38"/>
      <c r="F92" s="38"/>
      <c r="G92" s="38"/>
      <c r="H92" s="38"/>
      <c r="I92" s="38"/>
      <c r="J92" s="38"/>
      <c r="K92" s="38"/>
      <c r="L92" s="38"/>
      <c r="M92" s="29" t="s">
        <v>255</v>
      </c>
      <c r="N92" s="12"/>
      <c r="O92" s="31">
        <f t="shared" si="2"/>
        <v>0</v>
      </c>
      <c r="P92" s="3"/>
    </row>
    <row r="93" spans="1:16" outlineLevel="1" x14ac:dyDescent="0.25">
      <c r="A93" s="1" t="s">
        <v>750</v>
      </c>
      <c r="B93" s="27" t="s">
        <v>709</v>
      </c>
      <c r="C93" s="20" t="s">
        <v>254</v>
      </c>
      <c r="D93" s="28">
        <v>4281.5</v>
      </c>
      <c r="E93" s="38"/>
      <c r="F93" s="38"/>
      <c r="G93" s="38"/>
      <c r="H93" s="38"/>
      <c r="I93" s="38"/>
      <c r="J93" s="38"/>
      <c r="K93" s="38"/>
      <c r="L93" s="38"/>
      <c r="M93" s="29" t="s">
        <v>255</v>
      </c>
      <c r="N93" s="12"/>
      <c r="O93" s="31">
        <f t="shared" si="2"/>
        <v>0</v>
      </c>
      <c r="P93" s="3"/>
    </row>
    <row r="94" spans="1:16" outlineLevel="1" x14ac:dyDescent="0.25">
      <c r="A94" s="1" t="s">
        <v>751</v>
      </c>
      <c r="B94" s="27" t="s">
        <v>710</v>
      </c>
      <c r="C94" s="20" t="s">
        <v>254</v>
      </c>
      <c r="D94" s="28">
        <v>5633.55</v>
      </c>
      <c r="E94" s="38"/>
      <c r="F94" s="38"/>
      <c r="G94" s="38"/>
      <c r="H94" s="38"/>
      <c r="I94" s="38"/>
      <c r="J94" s="38"/>
      <c r="K94" s="38"/>
      <c r="L94" s="38"/>
      <c r="M94" s="29" t="s">
        <v>255</v>
      </c>
      <c r="N94" s="12"/>
      <c r="O94" s="31">
        <f t="shared" si="2"/>
        <v>0</v>
      </c>
      <c r="P94" s="3"/>
    </row>
    <row r="95" spans="1:16" outlineLevel="1" x14ac:dyDescent="0.25">
      <c r="A95" s="1" t="s">
        <v>752</v>
      </c>
      <c r="B95" s="27" t="s">
        <v>711</v>
      </c>
      <c r="C95" s="20" t="s">
        <v>254</v>
      </c>
      <c r="D95" s="28">
        <v>4370.7</v>
      </c>
      <c r="E95" s="38"/>
      <c r="F95" s="38"/>
      <c r="G95" s="38"/>
      <c r="H95" s="38"/>
      <c r="I95" s="38"/>
      <c r="J95" s="38"/>
      <c r="K95" s="38"/>
      <c r="L95" s="38"/>
      <c r="M95" s="29" t="s">
        <v>255</v>
      </c>
      <c r="N95" s="12"/>
      <c r="O95" s="31">
        <f t="shared" si="2"/>
        <v>0</v>
      </c>
      <c r="P95" s="3"/>
    </row>
    <row r="96" spans="1:16" outlineLevel="1" x14ac:dyDescent="0.25">
      <c r="A96" s="1" t="s">
        <v>753</v>
      </c>
      <c r="B96" s="27" t="s">
        <v>712</v>
      </c>
      <c r="C96" s="20" t="s">
        <v>254</v>
      </c>
      <c r="D96" s="28">
        <v>6785.3</v>
      </c>
      <c r="E96" s="38"/>
      <c r="F96" s="38"/>
      <c r="G96" s="38"/>
      <c r="H96" s="38"/>
      <c r="I96" s="38"/>
      <c r="J96" s="38"/>
      <c r="K96" s="38"/>
      <c r="L96" s="38"/>
      <c r="M96" s="29" t="s">
        <v>255</v>
      </c>
      <c r="N96" s="12"/>
      <c r="O96" s="31">
        <f t="shared" si="2"/>
        <v>0</v>
      </c>
      <c r="P96" s="3"/>
    </row>
    <row r="97" spans="1:16" outlineLevel="1" x14ac:dyDescent="0.25">
      <c r="A97" s="1" t="s">
        <v>754</v>
      </c>
      <c r="B97" s="27" t="s">
        <v>713</v>
      </c>
      <c r="C97" s="20" t="s">
        <v>254</v>
      </c>
      <c r="D97" s="28">
        <v>17943.900000000001</v>
      </c>
      <c r="E97" s="38"/>
      <c r="F97" s="38"/>
      <c r="G97" s="38"/>
      <c r="H97" s="38"/>
      <c r="I97" s="38"/>
      <c r="J97" s="38"/>
      <c r="K97" s="38"/>
      <c r="L97" s="38"/>
      <c r="M97" s="29" t="s">
        <v>255</v>
      </c>
      <c r="N97" s="12"/>
      <c r="O97" s="31">
        <f t="shared" si="2"/>
        <v>0</v>
      </c>
      <c r="P97" s="3"/>
    </row>
    <row r="98" spans="1:16" outlineLevel="1" x14ac:dyDescent="0.25">
      <c r="A98" s="1" t="s">
        <v>755</v>
      </c>
      <c r="B98" s="27" t="s">
        <v>714</v>
      </c>
      <c r="C98" s="20" t="s">
        <v>254</v>
      </c>
      <c r="D98" s="28">
        <v>21148.76</v>
      </c>
      <c r="E98" s="38"/>
      <c r="F98" s="38"/>
      <c r="G98" s="38"/>
      <c r="H98" s="38"/>
      <c r="I98" s="38"/>
      <c r="J98" s="38"/>
      <c r="K98" s="38"/>
      <c r="L98" s="38"/>
      <c r="M98" s="29" t="s">
        <v>255</v>
      </c>
      <c r="N98" s="12"/>
      <c r="O98" s="31">
        <f t="shared" si="2"/>
        <v>0</v>
      </c>
      <c r="P98" s="3"/>
    </row>
    <row r="99" spans="1:16" outlineLevel="1" x14ac:dyDescent="0.25">
      <c r="A99" s="1" t="s">
        <v>756</v>
      </c>
      <c r="B99" s="27" t="s">
        <v>715</v>
      </c>
      <c r="C99" s="20" t="s">
        <v>254</v>
      </c>
      <c r="D99" s="28">
        <v>47134.04</v>
      </c>
      <c r="E99" s="38"/>
      <c r="F99" s="38"/>
      <c r="G99" s="38"/>
      <c r="H99" s="38"/>
      <c r="I99" s="38"/>
      <c r="J99" s="38"/>
      <c r="K99" s="38"/>
      <c r="L99" s="38"/>
      <c r="M99" s="29" t="s">
        <v>255</v>
      </c>
      <c r="N99" s="12"/>
      <c r="O99" s="31">
        <f t="shared" si="2"/>
        <v>0</v>
      </c>
      <c r="P99" s="3"/>
    </row>
    <row r="100" spans="1:16" outlineLevel="1" x14ac:dyDescent="0.25">
      <c r="A100" s="1" t="s">
        <v>757</v>
      </c>
      <c r="B100" s="27" t="s">
        <v>716</v>
      </c>
      <c r="C100" s="20" t="s">
        <v>254</v>
      </c>
      <c r="D100" s="28">
        <v>44152.94</v>
      </c>
      <c r="E100" s="38"/>
      <c r="F100" s="38"/>
      <c r="G100" s="38"/>
      <c r="H100" s="38"/>
      <c r="I100" s="38"/>
      <c r="J100" s="38"/>
      <c r="K100" s="38"/>
      <c r="L100" s="38"/>
      <c r="M100" s="29" t="s">
        <v>255</v>
      </c>
      <c r="N100" s="12"/>
      <c r="O100" s="31">
        <f t="shared" si="2"/>
        <v>0</v>
      </c>
      <c r="P100" s="3"/>
    </row>
    <row r="101" spans="1:16" outlineLevel="1" x14ac:dyDescent="0.25">
      <c r="A101" s="1" t="s">
        <v>758</v>
      </c>
      <c r="B101" s="27" t="s">
        <v>717</v>
      </c>
      <c r="C101" s="20" t="s">
        <v>254</v>
      </c>
      <c r="D101" s="28">
        <v>42063.839999999997</v>
      </c>
      <c r="E101" s="38"/>
      <c r="F101" s="38"/>
      <c r="G101" s="38"/>
      <c r="H101" s="38"/>
      <c r="I101" s="38"/>
      <c r="J101" s="38"/>
      <c r="K101" s="38"/>
      <c r="L101" s="38"/>
      <c r="M101" s="29" t="s">
        <v>255</v>
      </c>
      <c r="N101" s="12"/>
      <c r="O101" s="31">
        <f t="shared" si="2"/>
        <v>0</v>
      </c>
      <c r="P101" s="3"/>
    </row>
    <row r="102" spans="1:16" outlineLevel="1" x14ac:dyDescent="0.25">
      <c r="A102" s="1" t="s">
        <v>759</v>
      </c>
      <c r="B102" s="27" t="s">
        <v>718</v>
      </c>
      <c r="C102" s="20" t="s">
        <v>254</v>
      </c>
      <c r="D102" s="28">
        <v>47134.04</v>
      </c>
      <c r="E102" s="38"/>
      <c r="F102" s="38"/>
      <c r="G102" s="38"/>
      <c r="H102" s="38"/>
      <c r="I102" s="38"/>
      <c r="J102" s="38"/>
      <c r="K102" s="38"/>
      <c r="L102" s="38"/>
      <c r="M102" s="29" t="s">
        <v>255</v>
      </c>
      <c r="N102" s="12"/>
      <c r="O102" s="31">
        <f t="shared" si="2"/>
        <v>0</v>
      </c>
      <c r="P102" s="3"/>
    </row>
    <row r="103" spans="1:16" outlineLevel="1" x14ac:dyDescent="0.25">
      <c r="A103" s="1" t="s">
        <v>760</v>
      </c>
      <c r="B103" s="27" t="s">
        <v>719</v>
      </c>
      <c r="C103" s="20" t="s">
        <v>254</v>
      </c>
      <c r="D103" s="28">
        <v>44152.94</v>
      </c>
      <c r="E103" s="38"/>
      <c r="F103" s="38"/>
      <c r="G103" s="38"/>
      <c r="H103" s="38"/>
      <c r="I103" s="38"/>
      <c r="J103" s="38"/>
      <c r="K103" s="38"/>
      <c r="L103" s="38"/>
      <c r="M103" s="29" t="s">
        <v>255</v>
      </c>
      <c r="N103" s="12"/>
      <c r="O103" s="31">
        <f t="shared" si="2"/>
        <v>0</v>
      </c>
      <c r="P103" s="3"/>
    </row>
    <row r="104" spans="1:16" outlineLevel="1" x14ac:dyDescent="0.25">
      <c r="A104" s="1" t="s">
        <v>761</v>
      </c>
      <c r="B104" s="27" t="s">
        <v>720</v>
      </c>
      <c r="C104" s="20" t="s">
        <v>254</v>
      </c>
      <c r="D104" s="28">
        <v>42063.839999999997</v>
      </c>
      <c r="E104" s="38"/>
      <c r="F104" s="38"/>
      <c r="G104" s="38"/>
      <c r="H104" s="38"/>
      <c r="I104" s="38"/>
      <c r="J104" s="38"/>
      <c r="K104" s="38"/>
      <c r="L104" s="38"/>
      <c r="M104" s="29" t="s">
        <v>255</v>
      </c>
      <c r="N104" s="12"/>
      <c r="O104" s="31">
        <f t="shared" si="2"/>
        <v>0</v>
      </c>
      <c r="P104" s="3"/>
    </row>
    <row r="105" spans="1:16" outlineLevel="1" x14ac:dyDescent="0.25">
      <c r="A105" s="1" t="s">
        <v>762</v>
      </c>
      <c r="B105" s="27" t="s">
        <v>721</v>
      </c>
      <c r="C105" s="20" t="s">
        <v>254</v>
      </c>
      <c r="D105" s="28">
        <v>1251.9000000000001</v>
      </c>
      <c r="E105" s="38"/>
      <c r="F105" s="38"/>
      <c r="G105" s="38"/>
      <c r="H105" s="38"/>
      <c r="I105" s="38"/>
      <c r="J105" s="38"/>
      <c r="K105" s="38"/>
      <c r="L105" s="38"/>
      <c r="M105" s="29" t="s">
        <v>255</v>
      </c>
      <c r="N105" s="12"/>
      <c r="O105" s="31">
        <f t="shared" si="2"/>
        <v>0</v>
      </c>
      <c r="P105" s="3"/>
    </row>
    <row r="106" spans="1:16" outlineLevel="1" x14ac:dyDescent="0.25">
      <c r="A106" s="1" t="s">
        <v>763</v>
      </c>
      <c r="B106" s="27" t="s">
        <v>722</v>
      </c>
      <c r="C106" s="20" t="s">
        <v>254</v>
      </c>
      <c r="D106" s="28">
        <v>1225.82</v>
      </c>
      <c r="E106" s="38"/>
      <c r="F106" s="38"/>
      <c r="G106" s="38"/>
      <c r="H106" s="38"/>
      <c r="I106" s="38"/>
      <c r="J106" s="38"/>
      <c r="K106" s="38"/>
      <c r="L106" s="38"/>
      <c r="M106" s="29" t="s">
        <v>255</v>
      </c>
      <c r="N106" s="12"/>
      <c r="O106" s="31">
        <f t="shared" si="2"/>
        <v>0</v>
      </c>
      <c r="P106" s="3"/>
    </row>
    <row r="107" spans="1:16" outlineLevel="1" x14ac:dyDescent="0.25">
      <c r="A107" s="1" t="s">
        <v>764</v>
      </c>
      <c r="B107" s="27" t="s">
        <v>723</v>
      </c>
      <c r="C107" s="20" t="s">
        <v>254</v>
      </c>
      <c r="D107" s="28">
        <v>1855.75</v>
      </c>
      <c r="E107" s="38"/>
      <c r="F107" s="38"/>
      <c r="G107" s="38"/>
      <c r="H107" s="38"/>
      <c r="I107" s="38"/>
      <c r="J107" s="38"/>
      <c r="K107" s="38"/>
      <c r="L107" s="38"/>
      <c r="M107" s="29" t="s">
        <v>255</v>
      </c>
      <c r="N107" s="12"/>
      <c r="O107" s="31">
        <f t="shared" si="2"/>
        <v>0</v>
      </c>
      <c r="P107" s="3"/>
    </row>
    <row r="108" spans="1:16" outlineLevel="1" x14ac:dyDescent="0.25">
      <c r="A108" s="1" t="s">
        <v>765</v>
      </c>
      <c r="B108" s="27" t="s">
        <v>724</v>
      </c>
      <c r="C108" s="20" t="s">
        <v>254</v>
      </c>
      <c r="D108" s="28">
        <v>1402.96</v>
      </c>
      <c r="E108" s="38"/>
      <c r="F108" s="38"/>
      <c r="G108" s="38"/>
      <c r="H108" s="38"/>
      <c r="I108" s="38"/>
      <c r="J108" s="38"/>
      <c r="K108" s="38"/>
      <c r="L108" s="38"/>
      <c r="M108" s="29" t="s">
        <v>255</v>
      </c>
      <c r="N108" s="12"/>
      <c r="O108" s="31">
        <f t="shared" si="2"/>
        <v>0</v>
      </c>
      <c r="P108" s="3"/>
    </row>
    <row r="109" spans="1:16" outlineLevel="1" x14ac:dyDescent="0.25">
      <c r="A109" s="1" t="s">
        <v>766</v>
      </c>
      <c r="B109" s="27" t="s">
        <v>725</v>
      </c>
      <c r="C109" s="20" t="s">
        <v>254</v>
      </c>
      <c r="D109" s="28">
        <v>1161.9100000000001</v>
      </c>
      <c r="E109" s="38"/>
      <c r="F109" s="38"/>
      <c r="G109" s="38"/>
      <c r="H109" s="38"/>
      <c r="I109" s="38"/>
      <c r="J109" s="38"/>
      <c r="K109" s="38"/>
      <c r="L109" s="38"/>
      <c r="M109" s="29" t="s">
        <v>255</v>
      </c>
      <c r="N109" s="12"/>
      <c r="O109" s="31">
        <f t="shared" si="2"/>
        <v>0</v>
      </c>
      <c r="P109" s="3"/>
    </row>
    <row r="110" spans="1:16" outlineLevel="1" x14ac:dyDescent="0.25">
      <c r="A110" s="1" t="s">
        <v>767</v>
      </c>
      <c r="B110" s="27" t="s">
        <v>726</v>
      </c>
      <c r="C110" s="20" t="s">
        <v>254</v>
      </c>
      <c r="D110" s="28">
        <v>3994.26</v>
      </c>
      <c r="E110" s="38"/>
      <c r="F110" s="38"/>
      <c r="G110" s="38"/>
      <c r="H110" s="38"/>
      <c r="I110" s="38"/>
      <c r="J110" s="38"/>
      <c r="K110" s="38"/>
      <c r="L110" s="38"/>
      <c r="M110" s="29" t="s">
        <v>255</v>
      </c>
      <c r="N110" s="12"/>
      <c r="O110" s="31">
        <f t="shared" si="2"/>
        <v>0</v>
      </c>
      <c r="P110" s="3"/>
    </row>
    <row r="111" spans="1:16" outlineLevel="1" x14ac:dyDescent="0.25">
      <c r="A111" s="1" t="s">
        <v>768</v>
      </c>
      <c r="B111" s="27" t="s">
        <v>727</v>
      </c>
      <c r="C111" s="20" t="s">
        <v>254</v>
      </c>
      <c r="D111" s="28">
        <v>6754.98</v>
      </c>
      <c r="E111" s="38"/>
      <c r="F111" s="38"/>
      <c r="G111" s="38"/>
      <c r="H111" s="38"/>
      <c r="I111" s="38"/>
      <c r="J111" s="38"/>
      <c r="K111" s="38"/>
      <c r="L111" s="38"/>
      <c r="M111" s="29" t="s">
        <v>255</v>
      </c>
      <c r="N111" s="12"/>
      <c r="O111" s="31">
        <f t="shared" si="2"/>
        <v>0</v>
      </c>
      <c r="P111" s="3"/>
    </row>
    <row r="112" spans="1:16" outlineLevel="1" x14ac:dyDescent="0.25">
      <c r="A112" s="1" t="s">
        <v>769</v>
      </c>
      <c r="B112" s="27" t="s">
        <v>728</v>
      </c>
      <c r="C112" s="20" t="s">
        <v>254</v>
      </c>
      <c r="D112" s="28">
        <v>41037.279999999999</v>
      </c>
      <c r="E112" s="38"/>
      <c r="F112" s="38"/>
      <c r="G112" s="38"/>
      <c r="H112" s="38"/>
      <c r="I112" s="38"/>
      <c r="J112" s="38"/>
      <c r="K112" s="38"/>
      <c r="L112" s="38"/>
      <c r="M112" s="29" t="s">
        <v>255</v>
      </c>
      <c r="N112" s="12"/>
      <c r="O112" s="31">
        <f t="shared" si="2"/>
        <v>0</v>
      </c>
      <c r="P112" s="3"/>
    </row>
    <row r="113" spans="1:16" outlineLevel="1" x14ac:dyDescent="0.25">
      <c r="A113" s="1" t="s">
        <v>770</v>
      </c>
      <c r="B113" s="27" t="s">
        <v>729</v>
      </c>
      <c r="C113" s="20" t="s">
        <v>254</v>
      </c>
      <c r="D113" s="28">
        <v>7668.67</v>
      </c>
      <c r="E113" s="38"/>
      <c r="F113" s="38"/>
      <c r="G113" s="38"/>
      <c r="H113" s="38"/>
      <c r="I113" s="38"/>
      <c r="J113" s="38"/>
      <c r="K113" s="38"/>
      <c r="L113" s="38"/>
      <c r="M113" s="29" t="s">
        <v>255</v>
      </c>
      <c r="N113" s="12"/>
      <c r="O113" s="31">
        <f t="shared" si="2"/>
        <v>0</v>
      </c>
      <c r="P113" s="3"/>
    </row>
    <row r="114" spans="1:16" outlineLevel="1" x14ac:dyDescent="0.25">
      <c r="A114" s="1" t="s">
        <v>771</v>
      </c>
      <c r="B114" s="27" t="s">
        <v>730</v>
      </c>
      <c r="C114" s="20" t="s">
        <v>254</v>
      </c>
      <c r="D114" s="28">
        <v>4577.26</v>
      </c>
      <c r="E114" s="38"/>
      <c r="F114" s="38"/>
      <c r="G114" s="38"/>
      <c r="H114" s="38"/>
      <c r="I114" s="38"/>
      <c r="J114" s="38"/>
      <c r="K114" s="38"/>
      <c r="L114" s="38"/>
      <c r="M114" s="29" t="s">
        <v>255</v>
      </c>
      <c r="N114" s="12"/>
      <c r="O114" s="31">
        <f t="shared" si="2"/>
        <v>0</v>
      </c>
      <c r="P114" s="3"/>
    </row>
    <row r="115" spans="1:16" outlineLevel="1" x14ac:dyDescent="0.25">
      <c r="A115" s="1" t="s">
        <v>772</v>
      </c>
      <c r="B115" s="27" t="s">
        <v>731</v>
      </c>
      <c r="C115" s="20" t="s">
        <v>254</v>
      </c>
      <c r="D115" s="28">
        <v>2245.06</v>
      </c>
      <c r="E115" s="38"/>
      <c r="F115" s="38"/>
      <c r="G115" s="38"/>
      <c r="H115" s="38"/>
      <c r="I115" s="38"/>
      <c r="J115" s="38"/>
      <c r="K115" s="38"/>
      <c r="L115" s="38"/>
      <c r="M115" s="29" t="s">
        <v>255</v>
      </c>
      <c r="N115" s="12"/>
      <c r="O115" s="31">
        <f t="shared" si="2"/>
        <v>0</v>
      </c>
      <c r="P115" s="3"/>
    </row>
    <row r="116" spans="1:16" outlineLevel="1" x14ac:dyDescent="0.25">
      <c r="A116" s="1" t="s">
        <v>773</v>
      </c>
      <c r="B116" s="27" t="s">
        <v>732</v>
      </c>
      <c r="C116" s="20" t="s">
        <v>254</v>
      </c>
      <c r="D116" s="28">
        <v>3751.01</v>
      </c>
      <c r="E116" s="38"/>
      <c r="F116" s="38"/>
      <c r="G116" s="38"/>
      <c r="H116" s="38"/>
      <c r="I116" s="38"/>
      <c r="J116" s="38"/>
      <c r="K116" s="38"/>
      <c r="L116" s="38"/>
      <c r="M116" s="29" t="s">
        <v>255</v>
      </c>
      <c r="N116" s="12"/>
      <c r="O116" s="31">
        <f t="shared" si="2"/>
        <v>0</v>
      </c>
      <c r="P116" s="3"/>
    </row>
    <row r="117" spans="1:16" outlineLevel="1" x14ac:dyDescent="0.25">
      <c r="A117" s="1" t="s">
        <v>774</v>
      </c>
      <c r="B117" s="27" t="s">
        <v>733</v>
      </c>
      <c r="C117" s="20" t="s">
        <v>254</v>
      </c>
      <c r="D117" s="28">
        <v>18044.98</v>
      </c>
      <c r="E117" s="38"/>
      <c r="F117" s="38"/>
      <c r="G117" s="38"/>
      <c r="H117" s="38"/>
      <c r="I117" s="38"/>
      <c r="J117" s="38"/>
      <c r="K117" s="38"/>
      <c r="L117" s="38"/>
      <c r="M117" s="29" t="s">
        <v>255</v>
      </c>
      <c r="N117" s="12"/>
      <c r="O117" s="31">
        <f t="shared" si="2"/>
        <v>0</v>
      </c>
      <c r="P117" s="3"/>
    </row>
    <row r="118" spans="1:16" outlineLevel="1" x14ac:dyDescent="0.25">
      <c r="A118" s="1" t="s">
        <v>775</v>
      </c>
      <c r="B118" s="27" t="s">
        <v>734</v>
      </c>
      <c r="C118" s="20" t="s">
        <v>254</v>
      </c>
      <c r="D118" s="28">
        <v>9410.31</v>
      </c>
      <c r="E118" s="38"/>
      <c r="F118" s="38"/>
      <c r="G118" s="38"/>
      <c r="H118" s="38"/>
      <c r="I118" s="38"/>
      <c r="J118" s="38"/>
      <c r="K118" s="38"/>
      <c r="L118" s="38"/>
      <c r="M118" s="29" t="s">
        <v>255</v>
      </c>
      <c r="N118" s="12"/>
      <c r="O118" s="31">
        <f t="shared" si="2"/>
        <v>0</v>
      </c>
      <c r="P118" s="3"/>
    </row>
    <row r="119" spans="1:16" outlineLevel="1" x14ac:dyDescent="0.25">
      <c r="A119" s="1" t="s">
        <v>776</v>
      </c>
      <c r="B119" s="27" t="s">
        <v>735</v>
      </c>
      <c r="C119" s="20" t="s">
        <v>254</v>
      </c>
      <c r="D119" s="28">
        <v>8649.2800000000007</v>
      </c>
      <c r="E119" s="38"/>
      <c r="F119" s="38"/>
      <c r="G119" s="38"/>
      <c r="H119" s="38"/>
      <c r="I119" s="38"/>
      <c r="J119" s="38"/>
      <c r="K119" s="38"/>
      <c r="L119" s="38"/>
      <c r="M119" s="29" t="s">
        <v>255</v>
      </c>
      <c r="N119" s="12"/>
      <c r="O119" s="31">
        <f t="shared" si="2"/>
        <v>0</v>
      </c>
      <c r="P119" s="3"/>
    </row>
    <row r="120" spans="1:16" ht="24" outlineLevel="1" x14ac:dyDescent="0.25">
      <c r="A120" s="1" t="s">
        <v>777</v>
      </c>
      <c r="B120" s="27" t="s">
        <v>736</v>
      </c>
      <c r="C120" s="20" t="s">
        <v>254</v>
      </c>
      <c r="D120" s="28">
        <v>1729.98</v>
      </c>
      <c r="E120" s="38"/>
      <c r="F120" s="38"/>
      <c r="G120" s="38"/>
      <c r="H120" s="38"/>
      <c r="I120" s="38"/>
      <c r="J120" s="38"/>
      <c r="K120" s="38"/>
      <c r="L120" s="38"/>
      <c r="M120" s="29" t="s">
        <v>255</v>
      </c>
      <c r="N120" s="12"/>
      <c r="O120" s="31">
        <f t="shared" si="2"/>
        <v>0</v>
      </c>
      <c r="P120" s="3"/>
    </row>
    <row r="121" spans="1:16" outlineLevel="1" x14ac:dyDescent="0.25">
      <c r="A121" s="1" t="s">
        <v>778</v>
      </c>
      <c r="B121" s="27" t="s">
        <v>737</v>
      </c>
      <c r="C121" s="20" t="s">
        <v>254</v>
      </c>
      <c r="D121" s="28">
        <v>3213.37</v>
      </c>
      <c r="E121" s="38"/>
      <c r="F121" s="38"/>
      <c r="G121" s="38"/>
      <c r="H121" s="38"/>
      <c r="I121" s="38"/>
      <c r="J121" s="38"/>
      <c r="K121" s="38"/>
      <c r="L121" s="38"/>
      <c r="M121" s="29" t="s">
        <v>255</v>
      </c>
      <c r="N121" s="12"/>
      <c r="O121" s="31">
        <f t="shared" si="2"/>
        <v>0</v>
      </c>
      <c r="P121" s="3"/>
    </row>
    <row r="122" spans="1:16" outlineLevel="1" x14ac:dyDescent="0.25">
      <c r="A122" s="1" t="s">
        <v>779</v>
      </c>
      <c r="B122" s="27" t="s">
        <v>738</v>
      </c>
      <c r="C122" s="20" t="s">
        <v>254</v>
      </c>
      <c r="D122" s="28">
        <v>1455.62</v>
      </c>
      <c r="E122" s="38"/>
      <c r="F122" s="38"/>
      <c r="G122" s="38"/>
      <c r="H122" s="38"/>
      <c r="I122" s="38"/>
      <c r="J122" s="38"/>
      <c r="K122" s="38"/>
      <c r="L122" s="38"/>
      <c r="M122" s="29" t="s">
        <v>255</v>
      </c>
      <c r="N122" s="12"/>
      <c r="O122" s="31">
        <f t="shared" si="2"/>
        <v>0</v>
      </c>
      <c r="P122" s="3"/>
    </row>
    <row r="123" spans="1:16" outlineLevel="1" x14ac:dyDescent="0.25">
      <c r="A123" s="1" t="s">
        <v>780</v>
      </c>
      <c r="B123" s="27" t="s">
        <v>739</v>
      </c>
      <c r="C123" s="20" t="s">
        <v>254</v>
      </c>
      <c r="D123" s="28">
        <v>6610.03</v>
      </c>
      <c r="E123" s="38"/>
      <c r="F123" s="38"/>
      <c r="G123" s="38"/>
      <c r="H123" s="38"/>
      <c r="I123" s="38"/>
      <c r="J123" s="38"/>
      <c r="K123" s="38"/>
      <c r="L123" s="38"/>
      <c r="M123" s="29" t="s">
        <v>255</v>
      </c>
      <c r="N123" s="12"/>
      <c r="O123" s="31">
        <f t="shared" si="2"/>
        <v>0</v>
      </c>
      <c r="P123" s="3"/>
    </row>
    <row r="124" spans="1:16" outlineLevel="1" x14ac:dyDescent="0.25">
      <c r="A124" s="1" t="s">
        <v>781</v>
      </c>
      <c r="B124" s="27" t="s">
        <v>740</v>
      </c>
      <c r="C124" s="20" t="s">
        <v>254</v>
      </c>
      <c r="D124" s="28">
        <v>7657.98</v>
      </c>
      <c r="E124" s="38"/>
      <c r="F124" s="38"/>
      <c r="G124" s="38"/>
      <c r="H124" s="38"/>
      <c r="I124" s="38"/>
      <c r="J124" s="38"/>
      <c r="K124" s="38"/>
      <c r="L124" s="38"/>
      <c r="M124" s="29" t="s">
        <v>255</v>
      </c>
      <c r="N124" s="12"/>
      <c r="O124" s="31">
        <f t="shared" si="2"/>
        <v>0</v>
      </c>
      <c r="P124" s="3"/>
    </row>
    <row r="125" spans="1:16" outlineLevel="1" x14ac:dyDescent="0.25">
      <c r="A125" s="1" t="s">
        <v>782</v>
      </c>
      <c r="B125" s="27" t="s">
        <v>741</v>
      </c>
      <c r="C125" s="20" t="s">
        <v>254</v>
      </c>
      <c r="D125" s="28">
        <v>2941.97</v>
      </c>
      <c r="E125" s="38"/>
      <c r="F125" s="38"/>
      <c r="G125" s="38"/>
      <c r="H125" s="38"/>
      <c r="I125" s="38"/>
      <c r="J125" s="38"/>
      <c r="K125" s="38"/>
      <c r="L125" s="38"/>
      <c r="M125" s="29" t="s">
        <v>255</v>
      </c>
      <c r="N125" s="12"/>
      <c r="O125" s="31">
        <f t="shared" si="2"/>
        <v>0</v>
      </c>
      <c r="P125" s="3"/>
    </row>
    <row r="126" spans="1:16" x14ac:dyDescent="0.25">
      <c r="A126" s="4" t="s">
        <v>27</v>
      </c>
      <c r="B126" s="2" t="s">
        <v>4782</v>
      </c>
      <c r="C126" s="19"/>
      <c r="D126" s="5"/>
      <c r="E126" s="40"/>
      <c r="F126" s="40"/>
      <c r="G126" s="40"/>
      <c r="H126" s="40"/>
      <c r="I126" s="40"/>
      <c r="J126" s="40"/>
      <c r="K126" s="40"/>
      <c r="L126" s="40"/>
      <c r="M126" s="24"/>
      <c r="N126" s="9"/>
      <c r="O126" s="26"/>
      <c r="P126" s="11"/>
    </row>
    <row r="127" spans="1:16" hidden="1" outlineLevel="2" x14ac:dyDescent="0.25">
      <c r="A127" s="1" t="s">
        <v>28</v>
      </c>
      <c r="B127" s="27" t="s">
        <v>4783</v>
      </c>
      <c r="C127" s="20" t="s">
        <v>254</v>
      </c>
      <c r="D127" s="28">
        <v>62532.72</v>
      </c>
      <c r="E127" s="38"/>
      <c r="F127" s="38"/>
      <c r="G127" s="38"/>
      <c r="H127" s="38"/>
      <c r="I127" s="38"/>
      <c r="J127" s="38"/>
      <c r="K127" s="38"/>
      <c r="L127" s="38"/>
      <c r="M127" s="29" t="s">
        <v>255</v>
      </c>
      <c r="N127" s="12"/>
      <c r="O127" s="31">
        <f>N127*D127</f>
        <v>0</v>
      </c>
      <c r="P127" s="3"/>
    </row>
    <row r="128" spans="1:16" ht="24" hidden="1" outlineLevel="2" x14ac:dyDescent="0.25">
      <c r="A128" s="1" t="s">
        <v>29</v>
      </c>
      <c r="B128" s="27" t="s">
        <v>4784</v>
      </c>
      <c r="C128" s="20" t="s">
        <v>254</v>
      </c>
      <c r="D128" s="28">
        <v>4427.63</v>
      </c>
      <c r="E128" s="38"/>
      <c r="F128" s="38"/>
      <c r="G128" s="38"/>
      <c r="H128" s="38"/>
      <c r="I128" s="38"/>
      <c r="J128" s="38"/>
      <c r="K128" s="38"/>
      <c r="L128" s="38"/>
      <c r="M128" s="29" t="s">
        <v>255</v>
      </c>
      <c r="N128" s="12"/>
      <c r="O128" s="31">
        <f t="shared" ref="O128:O176" si="3">N128*D128</f>
        <v>0</v>
      </c>
      <c r="P128" s="3"/>
    </row>
    <row r="129" spans="1:16" ht="24" hidden="1" outlineLevel="2" x14ac:dyDescent="0.25">
      <c r="A129" s="1" t="s">
        <v>4594</v>
      </c>
      <c r="B129" s="27" t="s">
        <v>4785</v>
      </c>
      <c r="C129" s="20" t="s">
        <v>254</v>
      </c>
      <c r="D129" s="28">
        <v>1484.65</v>
      </c>
      <c r="E129" s="38"/>
      <c r="F129" s="38"/>
      <c r="G129" s="38"/>
      <c r="H129" s="38"/>
      <c r="I129" s="38"/>
      <c r="J129" s="38"/>
      <c r="K129" s="38"/>
      <c r="L129" s="38"/>
      <c r="M129" s="29" t="s">
        <v>255</v>
      </c>
      <c r="N129" s="12"/>
      <c r="O129" s="31">
        <f t="shared" si="3"/>
        <v>0</v>
      </c>
      <c r="P129" s="3"/>
    </row>
    <row r="130" spans="1:16" hidden="1" outlineLevel="2" x14ac:dyDescent="0.25">
      <c r="A130" s="1" t="s">
        <v>4595</v>
      </c>
      <c r="B130" s="27" t="s">
        <v>4786</v>
      </c>
      <c r="C130" s="20" t="s">
        <v>254</v>
      </c>
      <c r="D130" s="28">
        <v>8215.6</v>
      </c>
      <c r="E130" s="38"/>
      <c r="F130" s="38"/>
      <c r="G130" s="38"/>
      <c r="H130" s="38"/>
      <c r="I130" s="38"/>
      <c r="J130" s="38"/>
      <c r="K130" s="38"/>
      <c r="L130" s="38"/>
      <c r="M130" s="29" t="s">
        <v>255</v>
      </c>
      <c r="N130" s="12"/>
      <c r="O130" s="31">
        <f t="shared" si="3"/>
        <v>0</v>
      </c>
      <c r="P130" s="3"/>
    </row>
    <row r="131" spans="1:16" hidden="1" outlineLevel="2" x14ac:dyDescent="0.25">
      <c r="A131" s="1" t="s">
        <v>4596</v>
      </c>
      <c r="B131" s="27" t="s">
        <v>4787</v>
      </c>
      <c r="C131" s="20" t="s">
        <v>254</v>
      </c>
      <c r="D131" s="28">
        <v>13982.48</v>
      </c>
      <c r="E131" s="38"/>
      <c r="F131" s="38"/>
      <c r="G131" s="38"/>
      <c r="H131" s="38"/>
      <c r="I131" s="38"/>
      <c r="J131" s="38"/>
      <c r="K131" s="38"/>
      <c r="L131" s="38"/>
      <c r="M131" s="29" t="s">
        <v>255</v>
      </c>
      <c r="N131" s="12"/>
      <c r="O131" s="31">
        <f t="shared" si="3"/>
        <v>0</v>
      </c>
      <c r="P131" s="3"/>
    </row>
    <row r="132" spans="1:16" hidden="1" outlineLevel="2" x14ac:dyDescent="0.25">
      <c r="A132" s="1" t="s">
        <v>4597</v>
      </c>
      <c r="B132" s="27" t="s">
        <v>4788</v>
      </c>
      <c r="C132" s="20" t="s">
        <v>254</v>
      </c>
      <c r="D132" s="28">
        <v>7511.4</v>
      </c>
      <c r="E132" s="38"/>
      <c r="F132" s="38"/>
      <c r="G132" s="38"/>
      <c r="H132" s="38"/>
      <c r="I132" s="38"/>
      <c r="J132" s="38"/>
      <c r="K132" s="38"/>
      <c r="L132" s="38"/>
      <c r="M132" s="29" t="s">
        <v>255</v>
      </c>
      <c r="N132" s="12"/>
      <c r="O132" s="31">
        <f t="shared" si="3"/>
        <v>0</v>
      </c>
      <c r="P132" s="3"/>
    </row>
    <row r="133" spans="1:16" hidden="1" outlineLevel="2" x14ac:dyDescent="0.25">
      <c r="A133" s="1" t="s">
        <v>4598</v>
      </c>
      <c r="B133" s="27" t="s">
        <v>4789</v>
      </c>
      <c r="C133" s="20" t="s">
        <v>254</v>
      </c>
      <c r="D133" s="28">
        <v>10562.92</v>
      </c>
      <c r="E133" s="38"/>
      <c r="F133" s="38"/>
      <c r="G133" s="38"/>
      <c r="H133" s="38"/>
      <c r="I133" s="38"/>
      <c r="J133" s="38"/>
      <c r="K133" s="38"/>
      <c r="L133" s="38"/>
      <c r="M133" s="29" t="s">
        <v>255</v>
      </c>
      <c r="N133" s="12"/>
      <c r="O133" s="31">
        <f t="shared" si="3"/>
        <v>0</v>
      </c>
      <c r="P133" s="3"/>
    </row>
    <row r="134" spans="1:16" hidden="1" outlineLevel="2" x14ac:dyDescent="0.25">
      <c r="A134" s="1" t="s">
        <v>4599</v>
      </c>
      <c r="B134" s="27" t="s">
        <v>4790</v>
      </c>
      <c r="C134" s="20" t="s">
        <v>254</v>
      </c>
      <c r="D134" s="28">
        <v>7720.05</v>
      </c>
      <c r="E134" s="38"/>
      <c r="F134" s="38"/>
      <c r="G134" s="38"/>
      <c r="H134" s="38"/>
      <c r="I134" s="38"/>
      <c r="J134" s="38"/>
      <c r="K134" s="38"/>
      <c r="L134" s="38"/>
      <c r="M134" s="29" t="s">
        <v>255</v>
      </c>
      <c r="N134" s="12"/>
      <c r="O134" s="31">
        <f t="shared" si="3"/>
        <v>0</v>
      </c>
      <c r="P134" s="3"/>
    </row>
    <row r="135" spans="1:16" hidden="1" outlineLevel="2" x14ac:dyDescent="0.25">
      <c r="A135" s="1" t="s">
        <v>4600</v>
      </c>
      <c r="B135" s="27" t="s">
        <v>4791</v>
      </c>
      <c r="C135" s="20" t="s">
        <v>254</v>
      </c>
      <c r="D135" s="28">
        <v>6092.58</v>
      </c>
      <c r="E135" s="38"/>
      <c r="F135" s="38"/>
      <c r="G135" s="38"/>
      <c r="H135" s="38"/>
      <c r="I135" s="38"/>
      <c r="J135" s="38"/>
      <c r="K135" s="38"/>
      <c r="L135" s="38"/>
      <c r="M135" s="29" t="s">
        <v>255</v>
      </c>
      <c r="N135" s="12"/>
      <c r="O135" s="31">
        <f t="shared" si="3"/>
        <v>0</v>
      </c>
      <c r="P135" s="3"/>
    </row>
    <row r="136" spans="1:16" hidden="1" outlineLevel="2" x14ac:dyDescent="0.25">
      <c r="A136" s="1" t="s">
        <v>4601</v>
      </c>
      <c r="B136" s="27" t="s">
        <v>4792</v>
      </c>
      <c r="C136" s="20" t="s">
        <v>254</v>
      </c>
      <c r="D136" s="28">
        <v>14373.63</v>
      </c>
      <c r="E136" s="38"/>
      <c r="F136" s="38"/>
      <c r="G136" s="38"/>
      <c r="H136" s="38"/>
      <c r="I136" s="38"/>
      <c r="J136" s="38"/>
      <c r="K136" s="38"/>
      <c r="L136" s="38"/>
      <c r="M136" s="29" t="s">
        <v>255</v>
      </c>
      <c r="N136" s="12"/>
      <c r="O136" s="31">
        <f t="shared" si="3"/>
        <v>0</v>
      </c>
      <c r="P136" s="3"/>
    </row>
    <row r="137" spans="1:16" hidden="1" outlineLevel="2" x14ac:dyDescent="0.25">
      <c r="A137" s="1" t="s">
        <v>4602</v>
      </c>
      <c r="B137" s="27" t="s">
        <v>4793</v>
      </c>
      <c r="C137" s="20" t="s">
        <v>254</v>
      </c>
      <c r="D137" s="28">
        <v>32099.5</v>
      </c>
      <c r="E137" s="38"/>
      <c r="F137" s="38"/>
      <c r="G137" s="38"/>
      <c r="H137" s="38"/>
      <c r="I137" s="38"/>
      <c r="J137" s="38"/>
      <c r="K137" s="38"/>
      <c r="L137" s="38"/>
      <c r="M137" s="29" t="s">
        <v>255</v>
      </c>
      <c r="N137" s="12"/>
      <c r="O137" s="31">
        <f t="shared" si="3"/>
        <v>0</v>
      </c>
      <c r="P137" s="3"/>
    </row>
    <row r="138" spans="1:16" hidden="1" outlineLevel="2" x14ac:dyDescent="0.25">
      <c r="A138" s="1" t="s">
        <v>4603</v>
      </c>
      <c r="B138" s="27" t="s">
        <v>4794</v>
      </c>
      <c r="C138" s="20" t="s">
        <v>254</v>
      </c>
      <c r="D138" s="28">
        <v>6465.28</v>
      </c>
      <c r="E138" s="38"/>
      <c r="F138" s="38"/>
      <c r="G138" s="38"/>
      <c r="H138" s="38"/>
      <c r="I138" s="38"/>
      <c r="J138" s="38"/>
      <c r="K138" s="38"/>
      <c r="L138" s="38"/>
      <c r="M138" s="29" t="s">
        <v>255</v>
      </c>
      <c r="N138" s="12"/>
      <c r="O138" s="31">
        <f t="shared" si="3"/>
        <v>0</v>
      </c>
      <c r="P138" s="3"/>
    </row>
    <row r="139" spans="1:16" hidden="1" outlineLevel="2" x14ac:dyDescent="0.25">
      <c r="A139" s="1" t="s">
        <v>4604</v>
      </c>
      <c r="B139" s="27" t="s">
        <v>4795</v>
      </c>
      <c r="C139" s="20" t="s">
        <v>254</v>
      </c>
      <c r="D139" s="28">
        <v>12895.3</v>
      </c>
      <c r="E139" s="38"/>
      <c r="F139" s="38"/>
      <c r="G139" s="38"/>
      <c r="H139" s="38"/>
      <c r="I139" s="38"/>
      <c r="J139" s="38"/>
      <c r="K139" s="38"/>
      <c r="L139" s="38"/>
      <c r="M139" s="29" t="s">
        <v>255</v>
      </c>
      <c r="N139" s="12"/>
      <c r="O139" s="31">
        <f t="shared" si="3"/>
        <v>0</v>
      </c>
      <c r="P139" s="3"/>
    </row>
    <row r="140" spans="1:16" hidden="1" outlineLevel="2" x14ac:dyDescent="0.25">
      <c r="A140" s="1" t="s">
        <v>4605</v>
      </c>
      <c r="B140" s="27" t="s">
        <v>4796</v>
      </c>
      <c r="C140" s="20" t="s">
        <v>254</v>
      </c>
      <c r="D140" s="28">
        <v>17877.13</v>
      </c>
      <c r="E140" s="38"/>
      <c r="F140" s="38"/>
      <c r="G140" s="38"/>
      <c r="H140" s="38"/>
      <c r="I140" s="38"/>
      <c r="J140" s="38"/>
      <c r="K140" s="38"/>
      <c r="L140" s="38"/>
      <c r="M140" s="29" t="s">
        <v>255</v>
      </c>
      <c r="N140" s="12"/>
      <c r="O140" s="31">
        <f t="shared" si="3"/>
        <v>0</v>
      </c>
      <c r="P140" s="3"/>
    </row>
    <row r="141" spans="1:16" hidden="1" outlineLevel="2" x14ac:dyDescent="0.25">
      <c r="A141" s="1" t="s">
        <v>4606</v>
      </c>
      <c r="B141" s="27" t="s">
        <v>4797</v>
      </c>
      <c r="C141" s="20" t="s">
        <v>254</v>
      </c>
      <c r="D141" s="28">
        <v>7264.78</v>
      </c>
      <c r="E141" s="38"/>
      <c r="F141" s="38"/>
      <c r="G141" s="38"/>
      <c r="H141" s="38"/>
      <c r="I141" s="38"/>
      <c r="J141" s="38"/>
      <c r="K141" s="38"/>
      <c r="L141" s="38"/>
      <c r="M141" s="29" t="s">
        <v>255</v>
      </c>
      <c r="N141" s="12"/>
      <c r="O141" s="31">
        <f t="shared" si="3"/>
        <v>0</v>
      </c>
      <c r="P141" s="3"/>
    </row>
    <row r="142" spans="1:16" hidden="1" outlineLevel="2" x14ac:dyDescent="0.25">
      <c r="A142" s="1" t="s">
        <v>4607</v>
      </c>
      <c r="B142" s="27" t="s">
        <v>4798</v>
      </c>
      <c r="C142" s="20" t="s">
        <v>254</v>
      </c>
      <c r="D142" s="28">
        <v>705.07</v>
      </c>
      <c r="E142" s="38"/>
      <c r="F142" s="38"/>
      <c r="G142" s="38"/>
      <c r="H142" s="38"/>
      <c r="I142" s="38"/>
      <c r="J142" s="38"/>
      <c r="K142" s="38"/>
      <c r="L142" s="38"/>
      <c r="M142" s="29" t="s">
        <v>255</v>
      </c>
      <c r="N142" s="12"/>
      <c r="O142" s="31">
        <f t="shared" si="3"/>
        <v>0</v>
      </c>
      <c r="P142" s="3"/>
    </row>
    <row r="143" spans="1:16" hidden="1" outlineLevel="2" x14ac:dyDescent="0.25">
      <c r="A143" s="1" t="s">
        <v>4608</v>
      </c>
      <c r="B143" s="27" t="s">
        <v>4799</v>
      </c>
      <c r="C143" s="20" t="s">
        <v>254</v>
      </c>
      <c r="D143" s="28">
        <v>9848.2800000000007</v>
      </c>
      <c r="E143" s="38"/>
      <c r="F143" s="38"/>
      <c r="G143" s="38"/>
      <c r="H143" s="38"/>
      <c r="I143" s="38"/>
      <c r="J143" s="38"/>
      <c r="K143" s="38"/>
      <c r="L143" s="38"/>
      <c r="M143" s="29" t="s">
        <v>255</v>
      </c>
      <c r="N143" s="12"/>
      <c r="O143" s="31">
        <f t="shared" si="3"/>
        <v>0</v>
      </c>
      <c r="P143" s="3"/>
    </row>
    <row r="144" spans="1:16" hidden="1" outlineLevel="2" x14ac:dyDescent="0.25">
      <c r="A144" s="1" t="s">
        <v>4609</v>
      </c>
      <c r="B144" s="27" t="s">
        <v>4800</v>
      </c>
      <c r="C144" s="20" t="s">
        <v>254</v>
      </c>
      <c r="D144" s="28">
        <v>1453.09</v>
      </c>
      <c r="E144" s="38"/>
      <c r="F144" s="38"/>
      <c r="G144" s="38"/>
      <c r="H144" s="38"/>
      <c r="I144" s="38"/>
      <c r="J144" s="38"/>
      <c r="K144" s="38"/>
      <c r="L144" s="38"/>
      <c r="M144" s="29" t="s">
        <v>255</v>
      </c>
      <c r="N144" s="12"/>
      <c r="O144" s="31">
        <f t="shared" si="3"/>
        <v>0</v>
      </c>
      <c r="P144" s="3"/>
    </row>
    <row r="145" spans="1:16" hidden="1" outlineLevel="2" x14ac:dyDescent="0.25">
      <c r="A145" s="1" t="s">
        <v>4610</v>
      </c>
      <c r="B145" s="27" t="s">
        <v>4801</v>
      </c>
      <c r="C145" s="20" t="s">
        <v>254</v>
      </c>
      <c r="D145" s="28">
        <v>1137.8</v>
      </c>
      <c r="E145" s="38"/>
      <c r="F145" s="38"/>
      <c r="G145" s="38"/>
      <c r="H145" s="38"/>
      <c r="I145" s="38"/>
      <c r="J145" s="38"/>
      <c r="K145" s="38"/>
      <c r="L145" s="38"/>
      <c r="M145" s="29" t="s">
        <v>255</v>
      </c>
      <c r="N145" s="12"/>
      <c r="O145" s="31">
        <f t="shared" si="3"/>
        <v>0</v>
      </c>
      <c r="P145" s="3"/>
    </row>
    <row r="146" spans="1:16" ht="24" hidden="1" outlineLevel="2" x14ac:dyDescent="0.25">
      <c r="A146" s="1" t="s">
        <v>4611</v>
      </c>
      <c r="B146" s="27" t="s">
        <v>4802</v>
      </c>
      <c r="C146" s="20" t="s">
        <v>254</v>
      </c>
      <c r="D146" s="28">
        <v>937.31</v>
      </c>
      <c r="E146" s="38"/>
      <c r="F146" s="38"/>
      <c r="G146" s="38"/>
      <c r="H146" s="38"/>
      <c r="I146" s="38"/>
      <c r="J146" s="38"/>
      <c r="K146" s="38"/>
      <c r="L146" s="38"/>
      <c r="M146" s="29" t="s">
        <v>255</v>
      </c>
      <c r="N146" s="12"/>
      <c r="O146" s="31">
        <f t="shared" si="3"/>
        <v>0</v>
      </c>
      <c r="P146" s="3"/>
    </row>
    <row r="147" spans="1:16" hidden="1" outlineLevel="2" x14ac:dyDescent="0.25">
      <c r="A147" s="1" t="s">
        <v>4612</v>
      </c>
      <c r="B147" s="27" t="s">
        <v>4803</v>
      </c>
      <c r="C147" s="20" t="s">
        <v>254</v>
      </c>
      <c r="D147" s="28">
        <v>24644.31</v>
      </c>
      <c r="E147" s="38"/>
      <c r="F147" s="38"/>
      <c r="G147" s="38"/>
      <c r="H147" s="38"/>
      <c r="I147" s="38"/>
      <c r="J147" s="38"/>
      <c r="K147" s="38"/>
      <c r="L147" s="38"/>
      <c r="M147" s="29" t="s">
        <v>255</v>
      </c>
      <c r="N147" s="12"/>
      <c r="O147" s="31">
        <f t="shared" si="3"/>
        <v>0</v>
      </c>
      <c r="P147" s="3"/>
    </row>
    <row r="148" spans="1:16" hidden="1" outlineLevel="2" x14ac:dyDescent="0.25">
      <c r="A148" s="1" t="s">
        <v>4613</v>
      </c>
      <c r="B148" s="27" t="s">
        <v>4804</v>
      </c>
      <c r="C148" s="20" t="s">
        <v>254</v>
      </c>
      <c r="D148" s="28">
        <v>4797.91</v>
      </c>
      <c r="E148" s="38"/>
      <c r="F148" s="38"/>
      <c r="G148" s="38"/>
      <c r="H148" s="38"/>
      <c r="I148" s="38"/>
      <c r="J148" s="38"/>
      <c r="K148" s="38"/>
      <c r="L148" s="38"/>
      <c r="M148" s="29" t="s">
        <v>255</v>
      </c>
      <c r="N148" s="12"/>
      <c r="O148" s="31">
        <f t="shared" si="3"/>
        <v>0</v>
      </c>
      <c r="P148" s="3"/>
    </row>
    <row r="149" spans="1:16" hidden="1" outlineLevel="2" x14ac:dyDescent="0.25">
      <c r="A149" s="1" t="s">
        <v>4614</v>
      </c>
      <c r="B149" s="27" t="s">
        <v>4805</v>
      </c>
      <c r="C149" s="20" t="s">
        <v>254</v>
      </c>
      <c r="D149" s="28">
        <v>2888.44</v>
      </c>
      <c r="E149" s="38"/>
      <c r="F149" s="38"/>
      <c r="G149" s="38"/>
      <c r="H149" s="38"/>
      <c r="I149" s="38"/>
      <c r="J149" s="38"/>
      <c r="K149" s="38"/>
      <c r="L149" s="38"/>
      <c r="M149" s="29" t="s">
        <v>255</v>
      </c>
      <c r="N149" s="12"/>
      <c r="O149" s="31">
        <f t="shared" si="3"/>
        <v>0</v>
      </c>
      <c r="P149" s="3"/>
    </row>
    <row r="150" spans="1:16" ht="24" hidden="1" outlineLevel="2" x14ac:dyDescent="0.25">
      <c r="A150" s="1" t="s">
        <v>4615</v>
      </c>
      <c r="B150" s="27" t="s">
        <v>4806</v>
      </c>
      <c r="C150" s="20" t="s">
        <v>254</v>
      </c>
      <c r="D150" s="28">
        <v>7906.34</v>
      </c>
      <c r="E150" s="38"/>
      <c r="F150" s="38"/>
      <c r="G150" s="38"/>
      <c r="H150" s="38"/>
      <c r="I150" s="38"/>
      <c r="J150" s="38"/>
      <c r="K150" s="38"/>
      <c r="L150" s="38"/>
      <c r="M150" s="29" t="s">
        <v>255</v>
      </c>
      <c r="N150" s="12"/>
      <c r="O150" s="31">
        <f t="shared" si="3"/>
        <v>0</v>
      </c>
      <c r="P150" s="3"/>
    </row>
    <row r="151" spans="1:16" ht="24" hidden="1" outlineLevel="2" x14ac:dyDescent="0.25">
      <c r="A151" s="1" t="s">
        <v>4616</v>
      </c>
      <c r="B151" s="27" t="s">
        <v>4807</v>
      </c>
      <c r="C151" s="20" t="s">
        <v>254</v>
      </c>
      <c r="D151" s="28">
        <v>642.64</v>
      </c>
      <c r="E151" s="38"/>
      <c r="F151" s="38"/>
      <c r="G151" s="38"/>
      <c r="H151" s="38"/>
      <c r="I151" s="38"/>
      <c r="J151" s="38"/>
      <c r="K151" s="38"/>
      <c r="L151" s="38"/>
      <c r="M151" s="29" t="s">
        <v>255</v>
      </c>
      <c r="N151" s="12"/>
      <c r="O151" s="31">
        <f t="shared" si="3"/>
        <v>0</v>
      </c>
      <c r="P151" s="3"/>
    </row>
    <row r="152" spans="1:16" hidden="1" outlineLevel="2" x14ac:dyDescent="0.25">
      <c r="A152" s="1" t="s">
        <v>4617</v>
      </c>
      <c r="B152" s="27" t="s">
        <v>4808</v>
      </c>
      <c r="C152" s="20" t="s">
        <v>254</v>
      </c>
      <c r="D152" s="28">
        <v>390</v>
      </c>
      <c r="E152" s="38"/>
      <c r="F152" s="38"/>
      <c r="G152" s="38"/>
      <c r="H152" s="38"/>
      <c r="I152" s="38"/>
      <c r="J152" s="38"/>
      <c r="K152" s="38"/>
      <c r="L152" s="38"/>
      <c r="M152" s="29" t="s">
        <v>255</v>
      </c>
      <c r="N152" s="12"/>
      <c r="O152" s="31">
        <f t="shared" si="3"/>
        <v>0</v>
      </c>
      <c r="P152" s="3"/>
    </row>
    <row r="153" spans="1:16" ht="24" hidden="1" outlineLevel="2" x14ac:dyDescent="0.25">
      <c r="A153" s="1" t="s">
        <v>4618</v>
      </c>
      <c r="B153" s="27" t="s">
        <v>4809</v>
      </c>
      <c r="C153" s="20" t="s">
        <v>254</v>
      </c>
      <c r="D153" s="28">
        <v>7470.09</v>
      </c>
      <c r="E153" s="38"/>
      <c r="F153" s="38"/>
      <c r="G153" s="38"/>
      <c r="H153" s="38"/>
      <c r="I153" s="38"/>
      <c r="J153" s="38"/>
      <c r="K153" s="38"/>
      <c r="L153" s="38"/>
      <c r="M153" s="29" t="s">
        <v>255</v>
      </c>
      <c r="N153" s="12"/>
      <c r="O153" s="31">
        <f t="shared" si="3"/>
        <v>0</v>
      </c>
      <c r="P153" s="3"/>
    </row>
    <row r="154" spans="1:16" ht="24" hidden="1" outlineLevel="2" x14ac:dyDescent="0.25">
      <c r="A154" s="1" t="s">
        <v>4619</v>
      </c>
      <c r="B154" s="27" t="s">
        <v>4810</v>
      </c>
      <c r="C154" s="20" t="s">
        <v>254</v>
      </c>
      <c r="D154" s="28">
        <v>8191.74</v>
      </c>
      <c r="E154" s="38"/>
      <c r="F154" s="38"/>
      <c r="G154" s="38"/>
      <c r="H154" s="38"/>
      <c r="I154" s="38"/>
      <c r="J154" s="38"/>
      <c r="K154" s="38"/>
      <c r="L154" s="38"/>
      <c r="M154" s="29" t="s">
        <v>255</v>
      </c>
      <c r="N154" s="12"/>
      <c r="O154" s="31">
        <f t="shared" si="3"/>
        <v>0</v>
      </c>
      <c r="P154" s="3"/>
    </row>
    <row r="155" spans="1:16" hidden="1" outlineLevel="2" x14ac:dyDescent="0.25">
      <c r="A155" s="1" t="s">
        <v>4620</v>
      </c>
      <c r="B155" s="27" t="s">
        <v>4811</v>
      </c>
      <c r="C155" s="20" t="s">
        <v>254</v>
      </c>
      <c r="D155" s="28">
        <v>84893.97</v>
      </c>
      <c r="E155" s="38"/>
      <c r="F155" s="38"/>
      <c r="G155" s="38"/>
      <c r="H155" s="38"/>
      <c r="I155" s="38"/>
      <c r="J155" s="38"/>
      <c r="K155" s="38"/>
      <c r="L155" s="38"/>
      <c r="M155" s="29" t="s">
        <v>255</v>
      </c>
      <c r="N155" s="12"/>
      <c r="O155" s="31">
        <f t="shared" si="3"/>
        <v>0</v>
      </c>
      <c r="P155" s="3"/>
    </row>
    <row r="156" spans="1:16" hidden="1" outlineLevel="2" x14ac:dyDescent="0.25">
      <c r="A156" s="1" t="s">
        <v>4621</v>
      </c>
      <c r="B156" s="27" t="s">
        <v>4812</v>
      </c>
      <c r="C156" s="20" t="s">
        <v>254</v>
      </c>
      <c r="D156" s="28">
        <v>34775</v>
      </c>
      <c r="E156" s="38"/>
      <c r="F156" s="38"/>
      <c r="G156" s="38"/>
      <c r="H156" s="38"/>
      <c r="I156" s="38"/>
      <c r="J156" s="38"/>
      <c r="K156" s="38"/>
      <c r="L156" s="38"/>
      <c r="M156" s="29" t="s">
        <v>255</v>
      </c>
      <c r="N156" s="12"/>
      <c r="O156" s="31">
        <f t="shared" si="3"/>
        <v>0</v>
      </c>
      <c r="P156" s="3"/>
    </row>
    <row r="157" spans="1:16" hidden="1" outlineLevel="2" x14ac:dyDescent="0.25">
      <c r="A157" s="1" t="s">
        <v>4622</v>
      </c>
      <c r="B157" s="27" t="s">
        <v>4813</v>
      </c>
      <c r="C157" s="20" t="s">
        <v>254</v>
      </c>
      <c r="D157" s="28">
        <v>61204</v>
      </c>
      <c r="E157" s="38"/>
      <c r="F157" s="38"/>
      <c r="G157" s="38"/>
      <c r="H157" s="38"/>
      <c r="I157" s="38"/>
      <c r="J157" s="38"/>
      <c r="K157" s="38"/>
      <c r="L157" s="38"/>
      <c r="M157" s="29" t="s">
        <v>255</v>
      </c>
      <c r="N157" s="12"/>
      <c r="O157" s="31">
        <f t="shared" si="3"/>
        <v>0</v>
      </c>
      <c r="P157" s="3"/>
    </row>
    <row r="158" spans="1:16" hidden="1" outlineLevel="2" x14ac:dyDescent="0.25">
      <c r="A158" s="1" t="s">
        <v>4623</v>
      </c>
      <c r="B158" s="27" t="s">
        <v>4814</v>
      </c>
      <c r="C158" s="20" t="s">
        <v>254</v>
      </c>
      <c r="D158" s="28">
        <v>9858.7199999999993</v>
      </c>
      <c r="E158" s="38"/>
      <c r="F158" s="38"/>
      <c r="G158" s="38"/>
      <c r="H158" s="38"/>
      <c r="I158" s="38"/>
      <c r="J158" s="38"/>
      <c r="K158" s="38"/>
      <c r="L158" s="38"/>
      <c r="M158" s="29" t="s">
        <v>255</v>
      </c>
      <c r="N158" s="12"/>
      <c r="O158" s="31">
        <f t="shared" si="3"/>
        <v>0</v>
      </c>
      <c r="P158" s="3"/>
    </row>
    <row r="159" spans="1:16" hidden="1" outlineLevel="2" x14ac:dyDescent="0.25">
      <c r="A159" s="1" t="s">
        <v>4624</v>
      </c>
      <c r="B159" s="27" t="s">
        <v>4815</v>
      </c>
      <c r="C159" s="20" t="s">
        <v>254</v>
      </c>
      <c r="D159" s="28">
        <v>9964.11</v>
      </c>
      <c r="E159" s="38"/>
      <c r="F159" s="38"/>
      <c r="G159" s="38"/>
      <c r="H159" s="38"/>
      <c r="I159" s="38"/>
      <c r="J159" s="38"/>
      <c r="K159" s="38"/>
      <c r="L159" s="38"/>
      <c r="M159" s="29" t="s">
        <v>255</v>
      </c>
      <c r="N159" s="12"/>
      <c r="O159" s="31">
        <f t="shared" si="3"/>
        <v>0</v>
      </c>
      <c r="P159" s="3"/>
    </row>
    <row r="160" spans="1:16" hidden="1" outlineLevel="2" x14ac:dyDescent="0.25">
      <c r="A160" s="1" t="s">
        <v>4625</v>
      </c>
      <c r="B160" s="27" t="s">
        <v>4816</v>
      </c>
      <c r="C160" s="20" t="s">
        <v>254</v>
      </c>
      <c r="D160" s="28">
        <v>8674.4699999999993</v>
      </c>
      <c r="E160" s="38"/>
      <c r="F160" s="38"/>
      <c r="G160" s="38"/>
      <c r="H160" s="38"/>
      <c r="I160" s="38"/>
      <c r="J160" s="38"/>
      <c r="K160" s="38"/>
      <c r="L160" s="38"/>
      <c r="M160" s="29" t="s">
        <v>255</v>
      </c>
      <c r="N160" s="12"/>
      <c r="O160" s="31">
        <f t="shared" si="3"/>
        <v>0</v>
      </c>
      <c r="P160" s="3"/>
    </row>
    <row r="161" spans="1:16" hidden="1" outlineLevel="2" x14ac:dyDescent="0.25">
      <c r="A161" s="1" t="s">
        <v>4626</v>
      </c>
      <c r="B161" s="27" t="s">
        <v>4817</v>
      </c>
      <c r="C161" s="20" t="s">
        <v>254</v>
      </c>
      <c r="D161" s="28">
        <v>9363.43</v>
      </c>
      <c r="E161" s="38"/>
      <c r="F161" s="38"/>
      <c r="G161" s="38"/>
      <c r="H161" s="38"/>
      <c r="I161" s="38"/>
      <c r="J161" s="38"/>
      <c r="K161" s="38"/>
      <c r="L161" s="38"/>
      <c r="M161" s="29" t="s">
        <v>255</v>
      </c>
      <c r="N161" s="12"/>
      <c r="O161" s="31">
        <f t="shared" si="3"/>
        <v>0</v>
      </c>
      <c r="P161" s="3"/>
    </row>
    <row r="162" spans="1:16" hidden="1" outlineLevel="2" x14ac:dyDescent="0.25">
      <c r="A162" s="1" t="s">
        <v>4627</v>
      </c>
      <c r="B162" s="27" t="s">
        <v>4818</v>
      </c>
      <c r="C162" s="20" t="s">
        <v>254</v>
      </c>
      <c r="D162" s="28">
        <v>6282.33</v>
      </c>
      <c r="E162" s="38"/>
      <c r="F162" s="38"/>
      <c r="G162" s="38"/>
      <c r="H162" s="38"/>
      <c r="I162" s="38"/>
      <c r="J162" s="38"/>
      <c r="K162" s="38"/>
      <c r="L162" s="38"/>
      <c r="M162" s="29" t="s">
        <v>255</v>
      </c>
      <c r="N162" s="12"/>
      <c r="O162" s="31">
        <f t="shared" si="3"/>
        <v>0</v>
      </c>
      <c r="P162" s="3"/>
    </row>
    <row r="163" spans="1:16" hidden="1" outlineLevel="2" x14ac:dyDescent="0.25">
      <c r="A163" s="1" t="s">
        <v>4628</v>
      </c>
      <c r="B163" s="27" t="s">
        <v>4819</v>
      </c>
      <c r="C163" s="20" t="s">
        <v>254</v>
      </c>
      <c r="D163" s="28">
        <v>5707.03</v>
      </c>
      <c r="E163" s="38"/>
      <c r="F163" s="38"/>
      <c r="G163" s="38"/>
      <c r="H163" s="38"/>
      <c r="I163" s="38"/>
      <c r="J163" s="38"/>
      <c r="K163" s="38"/>
      <c r="L163" s="38"/>
      <c r="M163" s="29" t="s">
        <v>255</v>
      </c>
      <c r="N163" s="12"/>
      <c r="O163" s="31">
        <f t="shared" si="3"/>
        <v>0</v>
      </c>
      <c r="P163" s="3"/>
    </row>
    <row r="164" spans="1:16" hidden="1" outlineLevel="2" x14ac:dyDescent="0.25">
      <c r="A164" s="1" t="s">
        <v>4629</v>
      </c>
      <c r="B164" s="27" t="s">
        <v>4820</v>
      </c>
      <c r="C164" s="20" t="s">
        <v>254</v>
      </c>
      <c r="D164" s="28">
        <v>4836.05</v>
      </c>
      <c r="E164" s="38"/>
      <c r="F164" s="38"/>
      <c r="G164" s="38"/>
      <c r="H164" s="38"/>
      <c r="I164" s="38"/>
      <c r="J164" s="38"/>
      <c r="K164" s="38"/>
      <c r="L164" s="38"/>
      <c r="M164" s="29" t="s">
        <v>255</v>
      </c>
      <c r="N164" s="12"/>
      <c r="O164" s="31">
        <f t="shared" si="3"/>
        <v>0</v>
      </c>
      <c r="P164" s="3"/>
    </row>
    <row r="165" spans="1:16" hidden="1" outlineLevel="2" x14ac:dyDescent="0.25">
      <c r="A165" s="1" t="s">
        <v>4630</v>
      </c>
      <c r="B165" s="27" t="s">
        <v>4821</v>
      </c>
      <c r="C165" s="20" t="s">
        <v>254</v>
      </c>
      <c r="D165" s="28">
        <v>4081.78</v>
      </c>
      <c r="E165" s="38"/>
      <c r="F165" s="38"/>
      <c r="G165" s="38"/>
      <c r="H165" s="38"/>
      <c r="I165" s="38"/>
      <c r="J165" s="38"/>
      <c r="K165" s="38"/>
      <c r="L165" s="38"/>
      <c r="M165" s="29" t="s">
        <v>255</v>
      </c>
      <c r="N165" s="12"/>
      <c r="O165" s="31">
        <f t="shared" si="3"/>
        <v>0</v>
      </c>
      <c r="P165" s="3"/>
    </row>
    <row r="166" spans="1:16" hidden="1" outlineLevel="2" x14ac:dyDescent="0.25">
      <c r="A166" s="1" t="s">
        <v>4631</v>
      </c>
      <c r="B166" s="27" t="s">
        <v>4822</v>
      </c>
      <c r="C166" s="20" t="s">
        <v>254</v>
      </c>
      <c r="D166" s="28">
        <v>15195.99</v>
      </c>
      <c r="E166" s="38"/>
      <c r="F166" s="38"/>
      <c r="G166" s="38"/>
      <c r="H166" s="38"/>
      <c r="I166" s="38"/>
      <c r="J166" s="38"/>
      <c r="K166" s="38"/>
      <c r="L166" s="38"/>
      <c r="M166" s="29" t="s">
        <v>255</v>
      </c>
      <c r="N166" s="12"/>
      <c r="O166" s="31">
        <f t="shared" si="3"/>
        <v>0</v>
      </c>
      <c r="P166" s="3"/>
    </row>
    <row r="167" spans="1:16" hidden="1" outlineLevel="2" x14ac:dyDescent="0.25">
      <c r="A167" s="1" t="s">
        <v>4632</v>
      </c>
      <c r="B167" s="27" t="s">
        <v>4823</v>
      </c>
      <c r="C167" s="20" t="s">
        <v>254</v>
      </c>
      <c r="D167" s="28">
        <v>4746.4799999999996</v>
      </c>
      <c r="E167" s="38"/>
      <c r="F167" s="38"/>
      <c r="G167" s="38"/>
      <c r="H167" s="38"/>
      <c r="I167" s="38"/>
      <c r="J167" s="38"/>
      <c r="K167" s="38"/>
      <c r="L167" s="38"/>
      <c r="M167" s="29" t="s">
        <v>255</v>
      </c>
      <c r="N167" s="12"/>
      <c r="O167" s="31">
        <f t="shared" si="3"/>
        <v>0</v>
      </c>
      <c r="P167" s="3"/>
    </row>
    <row r="168" spans="1:16" hidden="1" outlineLevel="2" x14ac:dyDescent="0.25">
      <c r="A168" s="1" t="s">
        <v>4633</v>
      </c>
      <c r="B168" s="27" t="s">
        <v>4824</v>
      </c>
      <c r="C168" s="20" t="s">
        <v>254</v>
      </c>
      <c r="D168" s="28">
        <v>24342.5</v>
      </c>
      <c r="E168" s="38"/>
      <c r="F168" s="38"/>
      <c r="G168" s="38"/>
      <c r="H168" s="38"/>
      <c r="I168" s="38"/>
      <c r="J168" s="38"/>
      <c r="K168" s="38"/>
      <c r="L168" s="38"/>
      <c r="M168" s="29" t="s">
        <v>255</v>
      </c>
      <c r="N168" s="12"/>
      <c r="O168" s="31">
        <f t="shared" si="3"/>
        <v>0</v>
      </c>
      <c r="P168" s="3"/>
    </row>
    <row r="169" spans="1:16" hidden="1" outlineLevel="2" x14ac:dyDescent="0.25">
      <c r="A169" s="1" t="s">
        <v>4634</v>
      </c>
      <c r="B169" s="27" t="s">
        <v>4825</v>
      </c>
      <c r="C169" s="20" t="s">
        <v>254</v>
      </c>
      <c r="D169" s="28">
        <v>33677.11</v>
      </c>
      <c r="E169" s="38"/>
      <c r="F169" s="38"/>
      <c r="G169" s="38"/>
      <c r="H169" s="38"/>
      <c r="I169" s="38"/>
      <c r="J169" s="38"/>
      <c r="K169" s="38"/>
      <c r="L169" s="38"/>
      <c r="M169" s="29" t="s">
        <v>255</v>
      </c>
      <c r="N169" s="12"/>
      <c r="O169" s="31">
        <f t="shared" si="3"/>
        <v>0</v>
      </c>
      <c r="P169" s="3"/>
    </row>
    <row r="170" spans="1:16" hidden="1" outlineLevel="2" x14ac:dyDescent="0.25">
      <c r="A170" s="1" t="s">
        <v>4635</v>
      </c>
      <c r="B170" s="27" t="s">
        <v>4826</v>
      </c>
      <c r="C170" s="20" t="s">
        <v>254</v>
      </c>
      <c r="D170" s="28">
        <v>26081.25</v>
      </c>
      <c r="E170" s="38"/>
      <c r="F170" s="38"/>
      <c r="G170" s="38"/>
      <c r="H170" s="38"/>
      <c r="I170" s="38"/>
      <c r="J170" s="38"/>
      <c r="K170" s="38"/>
      <c r="L170" s="38"/>
      <c r="M170" s="29" t="s">
        <v>255</v>
      </c>
      <c r="N170" s="12"/>
      <c r="O170" s="31">
        <f t="shared" si="3"/>
        <v>0</v>
      </c>
      <c r="P170" s="3"/>
    </row>
    <row r="171" spans="1:16" hidden="1" outlineLevel="2" x14ac:dyDescent="0.25">
      <c r="A171" s="1" t="s">
        <v>4636</v>
      </c>
      <c r="B171" s="27" t="s">
        <v>4827</v>
      </c>
      <c r="C171" s="20" t="s">
        <v>254</v>
      </c>
      <c r="D171" s="28">
        <v>5902.72</v>
      </c>
      <c r="E171" s="38"/>
      <c r="F171" s="38"/>
      <c r="G171" s="38"/>
      <c r="H171" s="38"/>
      <c r="I171" s="38"/>
      <c r="J171" s="38"/>
      <c r="K171" s="38"/>
      <c r="L171" s="38"/>
      <c r="M171" s="29" t="s">
        <v>255</v>
      </c>
      <c r="N171" s="12"/>
      <c r="O171" s="31">
        <f t="shared" si="3"/>
        <v>0</v>
      </c>
      <c r="P171" s="3"/>
    </row>
    <row r="172" spans="1:16" hidden="1" outlineLevel="2" x14ac:dyDescent="0.25">
      <c r="A172" s="1" t="s">
        <v>4637</v>
      </c>
      <c r="B172" s="27" t="s">
        <v>4828</v>
      </c>
      <c r="C172" s="20" t="s">
        <v>254</v>
      </c>
      <c r="D172" s="28">
        <v>7504.78</v>
      </c>
      <c r="E172" s="38"/>
      <c r="F172" s="38"/>
      <c r="G172" s="38"/>
      <c r="H172" s="38"/>
      <c r="I172" s="38"/>
      <c r="J172" s="38"/>
      <c r="K172" s="38"/>
      <c r="L172" s="38"/>
      <c r="M172" s="29" t="s">
        <v>255</v>
      </c>
      <c r="N172" s="12"/>
      <c r="O172" s="31">
        <f t="shared" si="3"/>
        <v>0</v>
      </c>
      <c r="P172" s="3"/>
    </row>
    <row r="173" spans="1:16" hidden="1" outlineLevel="2" x14ac:dyDescent="0.25">
      <c r="A173" s="1" t="s">
        <v>4638</v>
      </c>
      <c r="B173" s="27" t="s">
        <v>4829</v>
      </c>
      <c r="C173" s="20" t="s">
        <v>254</v>
      </c>
      <c r="D173" s="28">
        <v>6646.78</v>
      </c>
      <c r="E173" s="38"/>
      <c r="F173" s="38"/>
      <c r="G173" s="38"/>
      <c r="H173" s="38"/>
      <c r="I173" s="38"/>
      <c r="J173" s="38"/>
      <c r="K173" s="38"/>
      <c r="L173" s="38"/>
      <c r="M173" s="29" t="s">
        <v>255</v>
      </c>
      <c r="N173" s="12"/>
      <c r="O173" s="31">
        <f t="shared" si="3"/>
        <v>0</v>
      </c>
      <c r="P173" s="3"/>
    </row>
    <row r="174" spans="1:16" hidden="1" outlineLevel="2" x14ac:dyDescent="0.25">
      <c r="A174" s="1" t="s">
        <v>4639</v>
      </c>
      <c r="B174" s="27" t="s">
        <v>4830</v>
      </c>
      <c r="C174" s="20" t="s">
        <v>254</v>
      </c>
      <c r="D174" s="28">
        <v>11032.37</v>
      </c>
      <c r="E174" s="38"/>
      <c r="F174" s="38"/>
      <c r="G174" s="38"/>
      <c r="H174" s="38"/>
      <c r="I174" s="38"/>
      <c r="J174" s="38"/>
      <c r="K174" s="38"/>
      <c r="L174" s="38"/>
      <c r="M174" s="29" t="s">
        <v>255</v>
      </c>
      <c r="N174" s="12"/>
      <c r="O174" s="31">
        <f t="shared" si="3"/>
        <v>0</v>
      </c>
      <c r="P174" s="3"/>
    </row>
    <row r="175" spans="1:16" hidden="1" outlineLevel="2" x14ac:dyDescent="0.25">
      <c r="A175" s="1" t="s">
        <v>4640</v>
      </c>
      <c r="B175" s="27" t="s">
        <v>4831</v>
      </c>
      <c r="C175" s="20" t="s">
        <v>254</v>
      </c>
      <c r="D175" s="28">
        <v>18341.91</v>
      </c>
      <c r="E175" s="38"/>
      <c r="F175" s="38"/>
      <c r="G175" s="38"/>
      <c r="H175" s="38"/>
      <c r="I175" s="38"/>
      <c r="J175" s="38"/>
      <c r="K175" s="38"/>
      <c r="L175" s="38"/>
      <c r="M175" s="29" t="s">
        <v>255</v>
      </c>
      <c r="N175" s="12"/>
      <c r="O175" s="31">
        <f t="shared" si="3"/>
        <v>0</v>
      </c>
      <c r="P175" s="3"/>
    </row>
    <row r="176" spans="1:16" hidden="1" outlineLevel="2" x14ac:dyDescent="0.25">
      <c r="A176" s="1" t="s">
        <v>4641</v>
      </c>
      <c r="B176" s="27" t="s">
        <v>4832</v>
      </c>
      <c r="C176" s="20" t="s">
        <v>254</v>
      </c>
      <c r="D176" s="28">
        <v>9389.25</v>
      </c>
      <c r="E176" s="38"/>
      <c r="F176" s="38"/>
      <c r="G176" s="38"/>
      <c r="H176" s="38"/>
      <c r="I176" s="38"/>
      <c r="J176" s="38"/>
      <c r="K176" s="38"/>
      <c r="L176" s="38"/>
      <c r="M176" s="29" t="s">
        <v>255</v>
      </c>
      <c r="N176" s="12"/>
      <c r="O176" s="31">
        <f t="shared" si="3"/>
        <v>0</v>
      </c>
      <c r="P176" s="3"/>
    </row>
    <row r="177" spans="1:16" collapsed="1" x14ac:dyDescent="0.25">
      <c r="A177" s="4" t="s">
        <v>3</v>
      </c>
      <c r="B177" s="2" t="s">
        <v>4834</v>
      </c>
      <c r="C177" s="19"/>
      <c r="D177" s="5"/>
      <c r="E177" s="40"/>
      <c r="F177" s="40"/>
      <c r="G177" s="40"/>
      <c r="H177" s="40"/>
      <c r="I177" s="40"/>
      <c r="J177" s="40"/>
      <c r="K177" s="40"/>
      <c r="L177" s="40"/>
      <c r="M177" s="24"/>
      <c r="N177" s="9"/>
      <c r="O177" s="26"/>
      <c r="P177" s="11"/>
    </row>
    <row r="178" spans="1:16" hidden="1" outlineLevel="1" x14ac:dyDescent="0.25">
      <c r="A178" s="1" t="s">
        <v>17</v>
      </c>
      <c r="B178" s="27" t="s">
        <v>4835</v>
      </c>
      <c r="C178" s="20" t="s">
        <v>254</v>
      </c>
      <c r="D178" s="28">
        <v>12876.58</v>
      </c>
      <c r="E178" s="38"/>
      <c r="F178" s="38"/>
      <c r="G178" s="38"/>
      <c r="H178" s="38"/>
      <c r="I178" s="38"/>
      <c r="J178" s="38"/>
      <c r="K178" s="38"/>
      <c r="L178" s="38"/>
      <c r="M178" s="29" t="s">
        <v>255</v>
      </c>
      <c r="N178" s="12"/>
      <c r="O178" s="31">
        <f>N178*D178</f>
        <v>0</v>
      </c>
      <c r="P178" s="3"/>
    </row>
    <row r="179" spans="1:16" hidden="1" outlineLevel="1" x14ac:dyDescent="0.25">
      <c r="A179" s="1" t="s">
        <v>18</v>
      </c>
      <c r="B179" s="27" t="s">
        <v>4836</v>
      </c>
      <c r="C179" s="20" t="s">
        <v>254</v>
      </c>
      <c r="D179" s="28">
        <v>2934.14</v>
      </c>
      <c r="E179" s="38"/>
      <c r="F179" s="38"/>
      <c r="G179" s="38"/>
      <c r="H179" s="38"/>
      <c r="I179" s="38"/>
      <c r="J179" s="38"/>
      <c r="K179" s="38"/>
      <c r="L179" s="38"/>
      <c r="M179" s="29" t="s">
        <v>255</v>
      </c>
      <c r="N179" s="12"/>
      <c r="O179" s="31">
        <f t="shared" ref="O179:O204" si="4">N179*D179</f>
        <v>0</v>
      </c>
      <c r="P179" s="3"/>
    </row>
    <row r="180" spans="1:16" hidden="1" outlineLevel="1" x14ac:dyDescent="0.25">
      <c r="A180" s="1" t="s">
        <v>30</v>
      </c>
      <c r="B180" s="27" t="s">
        <v>4837</v>
      </c>
      <c r="C180" s="20" t="s">
        <v>254</v>
      </c>
      <c r="D180" s="28">
        <v>2816.78</v>
      </c>
      <c r="E180" s="38"/>
      <c r="F180" s="38"/>
      <c r="G180" s="38"/>
      <c r="H180" s="38"/>
      <c r="I180" s="38"/>
      <c r="J180" s="38"/>
      <c r="K180" s="38"/>
      <c r="L180" s="38"/>
      <c r="M180" s="29" t="s">
        <v>255</v>
      </c>
      <c r="N180" s="12"/>
      <c r="O180" s="31">
        <f t="shared" si="4"/>
        <v>0</v>
      </c>
      <c r="P180" s="3"/>
    </row>
    <row r="181" spans="1:16" hidden="1" outlineLevel="1" x14ac:dyDescent="0.25">
      <c r="A181" s="1" t="s">
        <v>31</v>
      </c>
      <c r="B181" s="27" t="s">
        <v>4838</v>
      </c>
      <c r="C181" s="20" t="s">
        <v>254</v>
      </c>
      <c r="D181" s="28">
        <v>1360.4</v>
      </c>
      <c r="E181" s="38"/>
      <c r="F181" s="38"/>
      <c r="G181" s="38"/>
      <c r="H181" s="38"/>
      <c r="I181" s="38"/>
      <c r="J181" s="38"/>
      <c r="K181" s="38"/>
      <c r="L181" s="38"/>
      <c r="M181" s="29" t="s">
        <v>255</v>
      </c>
      <c r="N181" s="12"/>
      <c r="O181" s="31">
        <f t="shared" si="4"/>
        <v>0</v>
      </c>
      <c r="P181" s="3"/>
    </row>
    <row r="182" spans="1:16" hidden="1" outlineLevel="1" x14ac:dyDescent="0.25">
      <c r="A182" s="1" t="s">
        <v>32</v>
      </c>
      <c r="B182" s="27" t="s">
        <v>4839</v>
      </c>
      <c r="C182" s="20" t="s">
        <v>254</v>
      </c>
      <c r="D182" s="28">
        <v>3113.06</v>
      </c>
      <c r="E182" s="38"/>
      <c r="F182" s="38"/>
      <c r="G182" s="38"/>
      <c r="H182" s="38"/>
      <c r="I182" s="38"/>
      <c r="J182" s="38"/>
      <c r="K182" s="38"/>
      <c r="L182" s="38"/>
      <c r="M182" s="29" t="s">
        <v>255</v>
      </c>
      <c r="N182" s="12"/>
      <c r="O182" s="31">
        <f t="shared" si="4"/>
        <v>0</v>
      </c>
      <c r="P182" s="3"/>
    </row>
    <row r="183" spans="1:16" hidden="1" outlineLevel="1" x14ac:dyDescent="0.25">
      <c r="A183" s="1" t="s">
        <v>4355</v>
      </c>
      <c r="B183" s="27" t="s">
        <v>4840</v>
      </c>
      <c r="C183" s="20" t="s">
        <v>254</v>
      </c>
      <c r="D183" s="28">
        <v>517.45000000000005</v>
      </c>
      <c r="E183" s="38"/>
      <c r="F183" s="38"/>
      <c r="G183" s="38"/>
      <c r="H183" s="38"/>
      <c r="I183" s="38"/>
      <c r="J183" s="38"/>
      <c r="K183" s="38"/>
      <c r="L183" s="38"/>
      <c r="M183" s="29" t="s">
        <v>255</v>
      </c>
      <c r="N183" s="12"/>
      <c r="O183" s="31">
        <f t="shared" si="4"/>
        <v>0</v>
      </c>
      <c r="P183" s="3"/>
    </row>
    <row r="184" spans="1:16" hidden="1" outlineLevel="1" x14ac:dyDescent="0.25">
      <c r="A184" s="1" t="s">
        <v>4356</v>
      </c>
      <c r="B184" s="27" t="s">
        <v>4841</v>
      </c>
      <c r="C184" s="20" t="s">
        <v>254</v>
      </c>
      <c r="D184" s="28">
        <v>2556.23</v>
      </c>
      <c r="E184" s="38"/>
      <c r="F184" s="38"/>
      <c r="G184" s="38"/>
      <c r="H184" s="38"/>
      <c r="I184" s="38"/>
      <c r="J184" s="38"/>
      <c r="K184" s="38"/>
      <c r="L184" s="38"/>
      <c r="M184" s="29" t="s">
        <v>255</v>
      </c>
      <c r="N184" s="12"/>
      <c r="O184" s="31">
        <f t="shared" si="4"/>
        <v>0</v>
      </c>
      <c r="P184" s="3"/>
    </row>
    <row r="185" spans="1:16" hidden="1" outlineLevel="1" x14ac:dyDescent="0.25">
      <c r="A185" s="1" t="s">
        <v>4357</v>
      </c>
      <c r="B185" s="27" t="s">
        <v>4842</v>
      </c>
      <c r="C185" s="20" t="s">
        <v>254</v>
      </c>
      <c r="D185" s="28">
        <v>1535.66</v>
      </c>
      <c r="E185" s="38"/>
      <c r="F185" s="38"/>
      <c r="G185" s="38"/>
      <c r="H185" s="38"/>
      <c r="I185" s="38"/>
      <c r="J185" s="38"/>
      <c r="K185" s="38"/>
      <c r="L185" s="38"/>
      <c r="M185" s="29" t="s">
        <v>255</v>
      </c>
      <c r="N185" s="12"/>
      <c r="O185" s="31">
        <f t="shared" si="4"/>
        <v>0</v>
      </c>
      <c r="P185" s="3"/>
    </row>
    <row r="186" spans="1:16" hidden="1" outlineLevel="1" x14ac:dyDescent="0.25">
      <c r="A186" s="1" t="s">
        <v>4358</v>
      </c>
      <c r="B186" s="27" t="s">
        <v>4843</v>
      </c>
      <c r="C186" s="20" t="s">
        <v>254</v>
      </c>
      <c r="D186" s="28">
        <v>2816.78</v>
      </c>
      <c r="E186" s="38"/>
      <c r="F186" s="38"/>
      <c r="G186" s="38"/>
      <c r="H186" s="38"/>
      <c r="I186" s="38"/>
      <c r="J186" s="38"/>
      <c r="K186" s="38"/>
      <c r="L186" s="38"/>
      <c r="M186" s="29" t="s">
        <v>255</v>
      </c>
      <c r="N186" s="12"/>
      <c r="O186" s="31">
        <f t="shared" si="4"/>
        <v>0</v>
      </c>
      <c r="P186" s="3"/>
    </row>
    <row r="187" spans="1:16" hidden="1" outlineLevel="1" x14ac:dyDescent="0.25">
      <c r="A187" s="1" t="s">
        <v>4359</v>
      </c>
      <c r="B187" s="27" t="s">
        <v>4844</v>
      </c>
      <c r="C187" s="20" t="s">
        <v>254</v>
      </c>
      <c r="D187" s="28">
        <v>10562.92</v>
      </c>
      <c r="E187" s="38"/>
      <c r="F187" s="38"/>
      <c r="G187" s="38"/>
      <c r="H187" s="38"/>
      <c r="I187" s="38"/>
      <c r="J187" s="38"/>
      <c r="K187" s="38"/>
      <c r="L187" s="38"/>
      <c r="M187" s="29" t="s">
        <v>255</v>
      </c>
      <c r="N187" s="12"/>
      <c r="O187" s="31">
        <f t="shared" si="4"/>
        <v>0</v>
      </c>
      <c r="P187" s="3"/>
    </row>
    <row r="188" spans="1:16" hidden="1" outlineLevel="1" x14ac:dyDescent="0.25">
      <c r="A188" s="1" t="s">
        <v>4360</v>
      </c>
      <c r="B188" s="27" t="s">
        <v>4845</v>
      </c>
      <c r="C188" s="20" t="s">
        <v>254</v>
      </c>
      <c r="D188" s="28">
        <v>9858.7199999999993</v>
      </c>
      <c r="E188" s="38"/>
      <c r="F188" s="38"/>
      <c r="G188" s="38"/>
      <c r="H188" s="38"/>
      <c r="I188" s="38"/>
      <c r="J188" s="38"/>
      <c r="K188" s="38"/>
      <c r="L188" s="38"/>
      <c r="M188" s="29" t="s">
        <v>255</v>
      </c>
      <c r="N188" s="12"/>
      <c r="O188" s="31">
        <f t="shared" si="4"/>
        <v>0</v>
      </c>
      <c r="P188" s="3"/>
    </row>
    <row r="189" spans="1:16" hidden="1" outlineLevel="1" x14ac:dyDescent="0.25">
      <c r="A189" s="1" t="s">
        <v>4361</v>
      </c>
      <c r="B189" s="27" t="s">
        <v>4846</v>
      </c>
      <c r="C189" s="20" t="s">
        <v>254</v>
      </c>
      <c r="D189" s="28">
        <v>9389.25</v>
      </c>
      <c r="E189" s="38"/>
      <c r="F189" s="38"/>
      <c r="G189" s="38"/>
      <c r="H189" s="38"/>
      <c r="I189" s="38"/>
      <c r="J189" s="38"/>
      <c r="K189" s="38"/>
      <c r="L189" s="38"/>
      <c r="M189" s="29" t="s">
        <v>255</v>
      </c>
      <c r="N189" s="12"/>
      <c r="O189" s="31">
        <f t="shared" si="4"/>
        <v>0</v>
      </c>
      <c r="P189" s="3"/>
    </row>
    <row r="190" spans="1:16" hidden="1" outlineLevel="1" x14ac:dyDescent="0.25">
      <c r="A190" s="1" t="s">
        <v>4362</v>
      </c>
      <c r="B190" s="27" t="s">
        <v>4847</v>
      </c>
      <c r="C190" s="20" t="s">
        <v>254</v>
      </c>
      <c r="D190" s="28">
        <v>2816.78</v>
      </c>
      <c r="E190" s="38"/>
      <c r="F190" s="38"/>
      <c r="G190" s="38"/>
      <c r="H190" s="38"/>
      <c r="I190" s="38"/>
      <c r="J190" s="38"/>
      <c r="K190" s="38"/>
      <c r="L190" s="38"/>
      <c r="M190" s="29" t="s">
        <v>255</v>
      </c>
      <c r="N190" s="12"/>
      <c r="O190" s="31">
        <f t="shared" si="4"/>
        <v>0</v>
      </c>
      <c r="P190" s="3"/>
    </row>
    <row r="191" spans="1:16" hidden="1" outlineLevel="1" x14ac:dyDescent="0.25">
      <c r="A191" s="1" t="s">
        <v>4363</v>
      </c>
      <c r="B191" s="27" t="s">
        <v>4848</v>
      </c>
      <c r="C191" s="20" t="s">
        <v>254</v>
      </c>
      <c r="D191" s="28">
        <v>5654.42</v>
      </c>
      <c r="E191" s="38"/>
      <c r="F191" s="38"/>
      <c r="G191" s="38"/>
      <c r="H191" s="38"/>
      <c r="I191" s="38"/>
      <c r="J191" s="38"/>
      <c r="K191" s="38"/>
      <c r="L191" s="38"/>
      <c r="M191" s="29" t="s">
        <v>255</v>
      </c>
      <c r="N191" s="12"/>
      <c r="O191" s="31">
        <f t="shared" si="4"/>
        <v>0</v>
      </c>
      <c r="P191" s="3"/>
    </row>
    <row r="192" spans="1:16" hidden="1" outlineLevel="1" x14ac:dyDescent="0.25">
      <c r="A192" s="1" t="s">
        <v>4364</v>
      </c>
      <c r="B192" s="27" t="s">
        <v>4849</v>
      </c>
      <c r="C192" s="20" t="s">
        <v>254</v>
      </c>
      <c r="D192" s="28">
        <v>2361.92</v>
      </c>
      <c r="E192" s="38"/>
      <c r="F192" s="38"/>
      <c r="G192" s="38"/>
      <c r="H192" s="38"/>
      <c r="I192" s="38"/>
      <c r="J192" s="38"/>
      <c r="K192" s="38"/>
      <c r="L192" s="38"/>
      <c r="M192" s="29" t="s">
        <v>255</v>
      </c>
      <c r="N192" s="12"/>
      <c r="O192" s="31">
        <f t="shared" si="4"/>
        <v>0</v>
      </c>
      <c r="P192" s="3"/>
    </row>
    <row r="193" spans="1:16" hidden="1" outlineLevel="1" x14ac:dyDescent="0.25">
      <c r="A193" s="1" t="s">
        <v>4365</v>
      </c>
      <c r="B193" s="27" t="s">
        <v>4850</v>
      </c>
      <c r="C193" s="20" t="s">
        <v>254</v>
      </c>
      <c r="D193" s="28">
        <v>4518.58</v>
      </c>
      <c r="E193" s="38"/>
      <c r="F193" s="38"/>
      <c r="G193" s="38"/>
      <c r="H193" s="38"/>
      <c r="I193" s="38"/>
      <c r="J193" s="38"/>
      <c r="K193" s="38"/>
      <c r="L193" s="38"/>
      <c r="M193" s="29" t="s">
        <v>255</v>
      </c>
      <c r="N193" s="12"/>
      <c r="O193" s="31">
        <f t="shared" si="4"/>
        <v>0</v>
      </c>
      <c r="P193" s="3"/>
    </row>
    <row r="194" spans="1:16" hidden="1" outlineLevel="1" x14ac:dyDescent="0.25">
      <c r="A194" s="1" t="s">
        <v>4366</v>
      </c>
      <c r="B194" s="27" t="s">
        <v>4851</v>
      </c>
      <c r="C194" s="20" t="s">
        <v>254</v>
      </c>
      <c r="D194" s="28">
        <v>1368.74</v>
      </c>
      <c r="E194" s="38"/>
      <c r="F194" s="38"/>
      <c r="G194" s="38"/>
      <c r="H194" s="38"/>
      <c r="I194" s="38"/>
      <c r="J194" s="38"/>
      <c r="K194" s="38"/>
      <c r="L194" s="38"/>
      <c r="M194" s="29" t="s">
        <v>255</v>
      </c>
      <c r="N194" s="12"/>
      <c r="O194" s="31">
        <f t="shared" si="4"/>
        <v>0</v>
      </c>
      <c r="P194" s="3"/>
    </row>
    <row r="195" spans="1:16" hidden="1" outlineLevel="1" x14ac:dyDescent="0.25">
      <c r="A195" s="1" t="s">
        <v>4367</v>
      </c>
      <c r="B195" s="27" t="s">
        <v>4852</v>
      </c>
      <c r="C195" s="20" t="s">
        <v>254</v>
      </c>
      <c r="D195" s="28">
        <v>1742.88</v>
      </c>
      <c r="E195" s="38"/>
      <c r="F195" s="38"/>
      <c r="G195" s="38"/>
      <c r="H195" s="38"/>
      <c r="I195" s="38"/>
      <c r="J195" s="38"/>
      <c r="K195" s="38"/>
      <c r="L195" s="38"/>
      <c r="M195" s="29" t="s">
        <v>255</v>
      </c>
      <c r="N195" s="12"/>
      <c r="O195" s="31">
        <f t="shared" si="4"/>
        <v>0</v>
      </c>
      <c r="P195" s="3"/>
    </row>
    <row r="196" spans="1:16" hidden="1" outlineLevel="1" x14ac:dyDescent="0.25">
      <c r="A196" s="1" t="s">
        <v>4368</v>
      </c>
      <c r="B196" s="27" t="s">
        <v>4853</v>
      </c>
      <c r="C196" s="20" t="s">
        <v>254</v>
      </c>
      <c r="D196" s="28">
        <v>2259.3000000000002</v>
      </c>
      <c r="E196" s="38"/>
      <c r="F196" s="38"/>
      <c r="G196" s="38"/>
      <c r="H196" s="38"/>
      <c r="I196" s="38"/>
      <c r="J196" s="38"/>
      <c r="K196" s="38"/>
      <c r="L196" s="38"/>
      <c r="M196" s="29" t="s">
        <v>255</v>
      </c>
      <c r="N196" s="12"/>
      <c r="O196" s="31">
        <f t="shared" si="4"/>
        <v>0</v>
      </c>
      <c r="P196" s="3"/>
    </row>
    <row r="197" spans="1:16" hidden="1" outlineLevel="1" x14ac:dyDescent="0.25">
      <c r="A197" s="1" t="s">
        <v>4369</v>
      </c>
      <c r="B197" s="27" t="s">
        <v>4854</v>
      </c>
      <c r="C197" s="20" t="s">
        <v>254</v>
      </c>
      <c r="D197" s="28">
        <v>15257.54</v>
      </c>
      <c r="E197" s="38"/>
      <c r="F197" s="38"/>
      <c r="G197" s="38"/>
      <c r="H197" s="38"/>
      <c r="I197" s="38"/>
      <c r="J197" s="38"/>
      <c r="K197" s="38"/>
      <c r="L197" s="38"/>
      <c r="M197" s="29" t="s">
        <v>255</v>
      </c>
      <c r="N197" s="12"/>
      <c r="O197" s="31">
        <f t="shared" si="4"/>
        <v>0</v>
      </c>
      <c r="P197" s="3"/>
    </row>
    <row r="198" spans="1:16" hidden="1" outlineLevel="1" x14ac:dyDescent="0.25">
      <c r="A198" s="1" t="s">
        <v>4370</v>
      </c>
      <c r="B198" s="27" t="s">
        <v>4855</v>
      </c>
      <c r="C198" s="20" t="s">
        <v>254</v>
      </c>
      <c r="D198" s="28">
        <v>1032.82</v>
      </c>
      <c r="E198" s="38"/>
      <c r="F198" s="38"/>
      <c r="G198" s="38"/>
      <c r="H198" s="38"/>
      <c r="I198" s="38"/>
      <c r="J198" s="38"/>
      <c r="K198" s="38"/>
      <c r="L198" s="38"/>
      <c r="M198" s="29" t="s">
        <v>255</v>
      </c>
      <c r="N198" s="12"/>
      <c r="O198" s="31">
        <f t="shared" si="4"/>
        <v>0</v>
      </c>
      <c r="P198" s="3"/>
    </row>
    <row r="199" spans="1:16" hidden="1" outlineLevel="1" x14ac:dyDescent="0.25">
      <c r="A199" s="1" t="s">
        <v>4371</v>
      </c>
      <c r="B199" s="27" t="s">
        <v>4856</v>
      </c>
      <c r="C199" s="20" t="s">
        <v>254</v>
      </c>
      <c r="D199" s="28">
        <v>4241.5200000000004</v>
      </c>
      <c r="E199" s="38"/>
      <c r="F199" s="38"/>
      <c r="G199" s="38"/>
      <c r="H199" s="38"/>
      <c r="I199" s="38"/>
      <c r="J199" s="38"/>
      <c r="K199" s="38"/>
      <c r="L199" s="38"/>
      <c r="M199" s="29" t="s">
        <v>255</v>
      </c>
      <c r="N199" s="12"/>
      <c r="O199" s="31">
        <f t="shared" si="4"/>
        <v>0</v>
      </c>
      <c r="P199" s="3"/>
    </row>
    <row r="200" spans="1:16" hidden="1" outlineLevel="1" x14ac:dyDescent="0.25">
      <c r="A200" s="1" t="s">
        <v>4372</v>
      </c>
      <c r="B200" s="27" t="s">
        <v>4857</v>
      </c>
      <c r="C200" s="20" t="s">
        <v>254</v>
      </c>
      <c r="D200" s="28">
        <v>133388.37</v>
      </c>
      <c r="E200" s="38"/>
      <c r="F200" s="38"/>
      <c r="G200" s="38"/>
      <c r="H200" s="38"/>
      <c r="I200" s="38"/>
      <c r="J200" s="38"/>
      <c r="K200" s="38"/>
      <c r="L200" s="38"/>
      <c r="M200" s="29" t="s">
        <v>255</v>
      </c>
      <c r="N200" s="12"/>
      <c r="O200" s="31">
        <f t="shared" si="4"/>
        <v>0</v>
      </c>
      <c r="P200" s="3"/>
    </row>
    <row r="201" spans="1:16" hidden="1" outlineLevel="1" x14ac:dyDescent="0.25">
      <c r="A201" s="1" t="s">
        <v>4373</v>
      </c>
      <c r="B201" s="27" t="s">
        <v>4858</v>
      </c>
      <c r="C201" s="20" t="s">
        <v>254</v>
      </c>
      <c r="D201" s="28">
        <v>58898.78</v>
      </c>
      <c r="E201" s="38"/>
      <c r="F201" s="38"/>
      <c r="G201" s="38"/>
      <c r="H201" s="38"/>
      <c r="I201" s="38"/>
      <c r="J201" s="38"/>
      <c r="K201" s="38"/>
      <c r="L201" s="38"/>
      <c r="M201" s="29" t="s">
        <v>255</v>
      </c>
      <c r="N201" s="12"/>
      <c r="O201" s="31">
        <f t="shared" si="4"/>
        <v>0</v>
      </c>
      <c r="P201" s="3"/>
    </row>
    <row r="202" spans="1:16" hidden="1" outlineLevel="1" x14ac:dyDescent="0.25">
      <c r="A202" s="1" t="s">
        <v>4374</v>
      </c>
      <c r="B202" s="27" t="s">
        <v>4859</v>
      </c>
      <c r="C202" s="20" t="s">
        <v>254</v>
      </c>
      <c r="D202" s="28">
        <v>3286.24</v>
      </c>
      <c r="E202" s="38"/>
      <c r="F202" s="38"/>
      <c r="G202" s="38"/>
      <c r="H202" s="38"/>
      <c r="I202" s="38"/>
      <c r="J202" s="38"/>
      <c r="K202" s="38"/>
      <c r="L202" s="38"/>
      <c r="M202" s="29" t="s">
        <v>255</v>
      </c>
      <c r="N202" s="12"/>
      <c r="O202" s="31">
        <f t="shared" si="4"/>
        <v>0</v>
      </c>
      <c r="P202" s="3"/>
    </row>
    <row r="203" spans="1:16" hidden="1" outlineLevel="1" x14ac:dyDescent="0.25">
      <c r="A203" s="1" t="s">
        <v>4375</v>
      </c>
      <c r="B203" s="27" t="s">
        <v>4860</v>
      </c>
      <c r="C203" s="20" t="s">
        <v>254</v>
      </c>
      <c r="D203" s="28">
        <v>166.92</v>
      </c>
      <c r="E203" s="38"/>
      <c r="F203" s="38"/>
      <c r="G203" s="38"/>
      <c r="H203" s="38"/>
      <c r="I203" s="38"/>
      <c r="J203" s="38"/>
      <c r="K203" s="38"/>
      <c r="L203" s="38"/>
      <c r="M203" s="29" t="s">
        <v>255</v>
      </c>
      <c r="N203" s="12"/>
      <c r="O203" s="31">
        <f t="shared" si="4"/>
        <v>0</v>
      </c>
      <c r="P203" s="3"/>
    </row>
    <row r="204" spans="1:16" hidden="1" outlineLevel="1" x14ac:dyDescent="0.25">
      <c r="A204" s="1" t="s">
        <v>4376</v>
      </c>
      <c r="B204" s="27" t="s">
        <v>4861</v>
      </c>
      <c r="C204" s="20" t="s">
        <v>254</v>
      </c>
      <c r="D204" s="28">
        <v>11736.57</v>
      </c>
      <c r="E204" s="38"/>
      <c r="F204" s="38"/>
      <c r="G204" s="38"/>
      <c r="H204" s="38"/>
      <c r="I204" s="38"/>
      <c r="J204" s="38"/>
      <c r="K204" s="38"/>
      <c r="L204" s="38"/>
      <c r="M204" s="29" t="s">
        <v>255</v>
      </c>
      <c r="N204" s="12"/>
      <c r="O204" s="31">
        <f t="shared" si="4"/>
        <v>0</v>
      </c>
      <c r="P204" s="3"/>
    </row>
    <row r="205" spans="1:16" collapsed="1" x14ac:dyDescent="0.25">
      <c r="A205" s="4" t="s">
        <v>4</v>
      </c>
      <c r="B205" s="2" t="s">
        <v>4862</v>
      </c>
      <c r="C205" s="19"/>
      <c r="D205" s="5"/>
      <c r="E205" s="40"/>
      <c r="F205" s="40"/>
      <c r="G205" s="40"/>
      <c r="H205" s="40"/>
      <c r="I205" s="40"/>
      <c r="J205" s="40"/>
      <c r="K205" s="40"/>
      <c r="L205" s="40"/>
      <c r="M205" s="24"/>
      <c r="N205" s="9"/>
      <c r="O205" s="26"/>
      <c r="P205" s="11"/>
    </row>
    <row r="206" spans="1:16" hidden="1" outlineLevel="1" x14ac:dyDescent="0.25">
      <c r="A206" s="1" t="s">
        <v>19</v>
      </c>
      <c r="B206" s="27" t="s">
        <v>4863</v>
      </c>
      <c r="C206" s="20" t="s">
        <v>254</v>
      </c>
      <c r="D206" s="28">
        <v>208.65</v>
      </c>
      <c r="E206" s="38"/>
      <c r="F206" s="38"/>
      <c r="G206" s="38"/>
      <c r="H206" s="38"/>
      <c r="I206" s="38"/>
      <c r="J206" s="38"/>
      <c r="K206" s="38"/>
      <c r="L206" s="38"/>
      <c r="M206" s="29" t="s">
        <v>255</v>
      </c>
      <c r="N206" s="12"/>
      <c r="O206" s="31">
        <f>N206*D206</f>
        <v>0</v>
      </c>
      <c r="P206" s="3"/>
    </row>
    <row r="207" spans="1:16" hidden="1" outlineLevel="1" x14ac:dyDescent="0.25">
      <c r="A207" s="1" t="s">
        <v>20</v>
      </c>
      <c r="B207" s="27" t="s">
        <v>4864</v>
      </c>
      <c r="C207" s="20" t="s">
        <v>254</v>
      </c>
      <c r="D207" s="28">
        <v>403.2</v>
      </c>
      <c r="E207" s="38"/>
      <c r="F207" s="38"/>
      <c r="G207" s="38"/>
      <c r="H207" s="38"/>
      <c r="I207" s="38"/>
      <c r="J207" s="38"/>
      <c r="K207" s="38"/>
      <c r="L207" s="38"/>
      <c r="M207" s="29" t="s">
        <v>255</v>
      </c>
      <c r="N207" s="12"/>
      <c r="O207" s="31">
        <f t="shared" ref="O207:O258" si="5">N207*D207</f>
        <v>0</v>
      </c>
      <c r="P207" s="3"/>
    </row>
    <row r="208" spans="1:16" hidden="1" outlineLevel="1" x14ac:dyDescent="0.25">
      <c r="A208" s="1" t="s">
        <v>21</v>
      </c>
      <c r="B208" s="27" t="s">
        <v>4865</v>
      </c>
      <c r="C208" s="20" t="s">
        <v>254</v>
      </c>
      <c r="D208" s="28">
        <v>643.20000000000005</v>
      </c>
      <c r="E208" s="38"/>
      <c r="F208" s="38"/>
      <c r="G208" s="38"/>
      <c r="H208" s="38"/>
      <c r="I208" s="38"/>
      <c r="J208" s="38"/>
      <c r="K208" s="38"/>
      <c r="L208" s="38"/>
      <c r="M208" s="29" t="s">
        <v>255</v>
      </c>
      <c r="N208" s="12"/>
      <c r="O208" s="31">
        <f t="shared" si="5"/>
        <v>0</v>
      </c>
      <c r="P208" s="3"/>
    </row>
    <row r="209" spans="1:16" hidden="1" outlineLevel="1" x14ac:dyDescent="0.25">
      <c r="A209" s="1" t="s">
        <v>22</v>
      </c>
      <c r="B209" s="27" t="s">
        <v>4866</v>
      </c>
      <c r="C209" s="20" t="s">
        <v>254</v>
      </c>
      <c r="D209" s="28">
        <v>582.24</v>
      </c>
      <c r="E209" s="38"/>
      <c r="F209" s="38"/>
      <c r="G209" s="38"/>
      <c r="H209" s="38"/>
      <c r="I209" s="38"/>
      <c r="J209" s="38"/>
      <c r="K209" s="38"/>
      <c r="L209" s="38"/>
      <c r="M209" s="29" t="s">
        <v>255</v>
      </c>
      <c r="N209" s="12"/>
      <c r="O209" s="31">
        <f t="shared" si="5"/>
        <v>0</v>
      </c>
      <c r="P209" s="3"/>
    </row>
    <row r="210" spans="1:16" hidden="1" outlineLevel="1" x14ac:dyDescent="0.25">
      <c r="A210" s="1" t="s">
        <v>23</v>
      </c>
      <c r="B210" s="27" t="s">
        <v>4867</v>
      </c>
      <c r="C210" s="20" t="s">
        <v>254</v>
      </c>
      <c r="D210" s="28">
        <v>4816.7</v>
      </c>
      <c r="E210" s="38"/>
      <c r="F210" s="38"/>
      <c r="G210" s="38"/>
      <c r="H210" s="38"/>
      <c r="I210" s="38"/>
      <c r="J210" s="38"/>
      <c r="K210" s="38"/>
      <c r="L210" s="38"/>
      <c r="M210" s="29" t="s">
        <v>255</v>
      </c>
      <c r="N210" s="12"/>
      <c r="O210" s="31">
        <f t="shared" si="5"/>
        <v>0</v>
      </c>
      <c r="P210" s="3"/>
    </row>
    <row r="211" spans="1:16" hidden="1" outlineLevel="1" x14ac:dyDescent="0.25">
      <c r="A211" s="1" t="s">
        <v>4916</v>
      </c>
      <c r="B211" s="27" t="s">
        <v>4868</v>
      </c>
      <c r="C211" s="20" t="s">
        <v>254</v>
      </c>
      <c r="D211" s="28">
        <v>3250</v>
      </c>
      <c r="E211" s="38"/>
      <c r="F211" s="38"/>
      <c r="G211" s="38"/>
      <c r="H211" s="38"/>
      <c r="I211" s="38"/>
      <c r="J211" s="38"/>
      <c r="K211" s="38"/>
      <c r="L211" s="38"/>
      <c r="M211" s="29" t="s">
        <v>255</v>
      </c>
      <c r="N211" s="12"/>
      <c r="O211" s="31">
        <f t="shared" si="5"/>
        <v>0</v>
      </c>
      <c r="P211" s="3"/>
    </row>
    <row r="212" spans="1:16" ht="24" hidden="1" outlineLevel="1" x14ac:dyDescent="0.25">
      <c r="A212" s="1" t="s">
        <v>4917</v>
      </c>
      <c r="B212" s="27" t="s">
        <v>4869</v>
      </c>
      <c r="C212" s="20" t="s">
        <v>254</v>
      </c>
      <c r="D212" s="28">
        <v>3112.54</v>
      </c>
      <c r="E212" s="38"/>
      <c r="F212" s="38"/>
      <c r="G212" s="38"/>
      <c r="H212" s="38"/>
      <c r="I212" s="38"/>
      <c r="J212" s="38"/>
      <c r="K212" s="38"/>
      <c r="L212" s="38"/>
      <c r="M212" s="29" t="s">
        <v>255</v>
      </c>
      <c r="N212" s="12"/>
      <c r="O212" s="31">
        <f t="shared" si="5"/>
        <v>0</v>
      </c>
      <c r="P212" s="3"/>
    </row>
    <row r="213" spans="1:16" hidden="1" outlineLevel="1" x14ac:dyDescent="0.25">
      <c r="A213" s="1" t="s">
        <v>4918</v>
      </c>
      <c r="B213" s="27" t="s">
        <v>4870</v>
      </c>
      <c r="C213" s="20" t="s">
        <v>254</v>
      </c>
      <c r="D213" s="28">
        <v>96.24</v>
      </c>
      <c r="E213" s="38"/>
      <c r="F213" s="38"/>
      <c r="G213" s="38"/>
      <c r="H213" s="38"/>
      <c r="I213" s="38"/>
      <c r="J213" s="38"/>
      <c r="K213" s="38"/>
      <c r="L213" s="38"/>
      <c r="M213" s="29" t="s">
        <v>255</v>
      </c>
      <c r="N213" s="12"/>
      <c r="O213" s="31">
        <f t="shared" si="5"/>
        <v>0</v>
      </c>
      <c r="P213" s="3"/>
    </row>
    <row r="214" spans="1:16" hidden="1" outlineLevel="1" x14ac:dyDescent="0.25">
      <c r="A214" s="1" t="s">
        <v>4919</v>
      </c>
      <c r="B214" s="27" t="s">
        <v>4871</v>
      </c>
      <c r="C214" s="20" t="s">
        <v>254</v>
      </c>
      <c r="D214" s="28">
        <v>220</v>
      </c>
      <c r="E214" s="38"/>
      <c r="F214" s="38"/>
      <c r="G214" s="38"/>
      <c r="H214" s="38"/>
      <c r="I214" s="38"/>
      <c r="J214" s="38"/>
      <c r="K214" s="38"/>
      <c r="L214" s="38"/>
      <c r="M214" s="29" t="s">
        <v>255</v>
      </c>
      <c r="N214" s="12"/>
      <c r="O214" s="31">
        <f t="shared" si="5"/>
        <v>0</v>
      </c>
      <c r="P214" s="3"/>
    </row>
    <row r="215" spans="1:16" hidden="1" outlineLevel="1" x14ac:dyDescent="0.25">
      <c r="A215" s="1" t="s">
        <v>4920</v>
      </c>
      <c r="B215" s="27" t="s">
        <v>4872</v>
      </c>
      <c r="C215" s="20" t="s">
        <v>254</v>
      </c>
      <c r="D215" s="28">
        <v>48.13</v>
      </c>
      <c r="E215" s="38"/>
      <c r="F215" s="38"/>
      <c r="G215" s="38"/>
      <c r="H215" s="38"/>
      <c r="I215" s="38"/>
      <c r="J215" s="38"/>
      <c r="K215" s="38"/>
      <c r="L215" s="38"/>
      <c r="M215" s="29" t="s">
        <v>255</v>
      </c>
      <c r="N215" s="12"/>
      <c r="O215" s="31">
        <f t="shared" si="5"/>
        <v>0</v>
      </c>
      <c r="P215" s="3"/>
    </row>
    <row r="216" spans="1:16" hidden="1" outlineLevel="1" x14ac:dyDescent="0.25">
      <c r="A216" s="1" t="s">
        <v>4921</v>
      </c>
      <c r="B216" s="27" t="s">
        <v>4873</v>
      </c>
      <c r="C216" s="20" t="s">
        <v>254</v>
      </c>
      <c r="D216" s="28">
        <v>150</v>
      </c>
      <c r="E216" s="38"/>
      <c r="F216" s="38"/>
      <c r="G216" s="38"/>
      <c r="H216" s="38"/>
      <c r="I216" s="38"/>
      <c r="J216" s="38"/>
      <c r="K216" s="38"/>
      <c r="L216" s="38"/>
      <c r="M216" s="29" t="s">
        <v>255</v>
      </c>
      <c r="N216" s="12"/>
      <c r="O216" s="31">
        <f t="shared" si="5"/>
        <v>0</v>
      </c>
      <c r="P216" s="3"/>
    </row>
    <row r="217" spans="1:16" hidden="1" outlineLevel="1" x14ac:dyDescent="0.25">
      <c r="A217" s="1" t="s">
        <v>4922</v>
      </c>
      <c r="B217" s="27" t="s">
        <v>4874</v>
      </c>
      <c r="C217" s="20" t="s">
        <v>254</v>
      </c>
      <c r="D217" s="28">
        <v>887.735772</v>
      </c>
      <c r="E217" s="38"/>
      <c r="F217" s="38"/>
      <c r="G217" s="38"/>
      <c r="H217" s="38"/>
      <c r="I217" s="38"/>
      <c r="J217" s="38"/>
      <c r="K217" s="38"/>
      <c r="L217" s="38"/>
      <c r="M217" s="29" t="s">
        <v>255</v>
      </c>
      <c r="N217" s="12"/>
      <c r="O217" s="31">
        <f t="shared" si="5"/>
        <v>0</v>
      </c>
      <c r="P217" s="3"/>
    </row>
    <row r="218" spans="1:16" ht="24" hidden="1" outlineLevel="1" x14ac:dyDescent="0.25">
      <c r="A218" s="1" t="s">
        <v>4923</v>
      </c>
      <c r="B218" s="27" t="s">
        <v>4875</v>
      </c>
      <c r="C218" s="20" t="s">
        <v>254</v>
      </c>
      <c r="D218" s="28">
        <v>26733.279999999999</v>
      </c>
      <c r="E218" s="38"/>
      <c r="F218" s="38"/>
      <c r="G218" s="38"/>
      <c r="H218" s="38"/>
      <c r="I218" s="38"/>
      <c r="J218" s="38"/>
      <c r="K218" s="38"/>
      <c r="L218" s="38"/>
      <c r="M218" s="29" t="s">
        <v>255</v>
      </c>
      <c r="N218" s="12"/>
      <c r="O218" s="31">
        <f t="shared" si="5"/>
        <v>0</v>
      </c>
      <c r="P218" s="3"/>
    </row>
    <row r="219" spans="1:16" ht="24" hidden="1" outlineLevel="1" x14ac:dyDescent="0.25">
      <c r="A219" s="1" t="s">
        <v>4924</v>
      </c>
      <c r="B219" s="27" t="s">
        <v>4876</v>
      </c>
      <c r="C219" s="20" t="s">
        <v>254</v>
      </c>
      <c r="D219" s="28">
        <v>7771.95</v>
      </c>
      <c r="E219" s="38"/>
      <c r="F219" s="38"/>
      <c r="G219" s="38"/>
      <c r="H219" s="38"/>
      <c r="I219" s="38"/>
      <c r="J219" s="38"/>
      <c r="K219" s="38"/>
      <c r="L219" s="38"/>
      <c r="M219" s="29" t="s">
        <v>255</v>
      </c>
      <c r="N219" s="12"/>
      <c r="O219" s="31">
        <f t="shared" si="5"/>
        <v>0</v>
      </c>
      <c r="P219" s="3"/>
    </row>
    <row r="220" spans="1:16" hidden="1" outlineLevel="1" x14ac:dyDescent="0.25">
      <c r="A220" s="1" t="s">
        <v>4925</v>
      </c>
      <c r="B220" s="27" t="s">
        <v>4877</v>
      </c>
      <c r="C220" s="20" t="s">
        <v>254</v>
      </c>
      <c r="D220" s="28">
        <v>36355.18</v>
      </c>
      <c r="E220" s="38"/>
      <c r="F220" s="38"/>
      <c r="G220" s="38"/>
      <c r="H220" s="38"/>
      <c r="I220" s="38"/>
      <c r="J220" s="38"/>
      <c r="K220" s="38"/>
      <c r="L220" s="38"/>
      <c r="M220" s="29" t="s">
        <v>255</v>
      </c>
      <c r="N220" s="12"/>
      <c r="O220" s="31">
        <f t="shared" si="5"/>
        <v>0</v>
      </c>
      <c r="P220" s="3"/>
    </row>
    <row r="221" spans="1:16" hidden="1" outlineLevel="1" x14ac:dyDescent="0.25">
      <c r="A221" s="1" t="s">
        <v>4926</v>
      </c>
      <c r="B221" s="27" t="s">
        <v>4878</v>
      </c>
      <c r="C221" s="20" t="s">
        <v>254</v>
      </c>
      <c r="D221" s="28">
        <v>27524.59</v>
      </c>
      <c r="E221" s="38"/>
      <c r="F221" s="38"/>
      <c r="G221" s="38"/>
      <c r="H221" s="38"/>
      <c r="I221" s="38"/>
      <c r="J221" s="38"/>
      <c r="K221" s="38"/>
      <c r="L221" s="38"/>
      <c r="M221" s="29" t="s">
        <v>255</v>
      </c>
      <c r="N221" s="12"/>
      <c r="O221" s="31">
        <f t="shared" si="5"/>
        <v>0</v>
      </c>
      <c r="P221" s="3"/>
    </row>
    <row r="222" spans="1:16" ht="24" hidden="1" outlineLevel="1" x14ac:dyDescent="0.25">
      <c r="A222" s="1" t="s">
        <v>4927</v>
      </c>
      <c r="B222" s="27" t="s">
        <v>4879</v>
      </c>
      <c r="C222" s="20" t="s">
        <v>254</v>
      </c>
      <c r="D222" s="28">
        <v>7293.1</v>
      </c>
      <c r="E222" s="38"/>
      <c r="F222" s="38"/>
      <c r="G222" s="38"/>
      <c r="H222" s="38"/>
      <c r="I222" s="38"/>
      <c r="J222" s="38"/>
      <c r="K222" s="38"/>
      <c r="L222" s="38"/>
      <c r="M222" s="29" t="s">
        <v>255</v>
      </c>
      <c r="N222" s="12"/>
      <c r="O222" s="31">
        <f t="shared" si="5"/>
        <v>0</v>
      </c>
      <c r="P222" s="3"/>
    </row>
    <row r="223" spans="1:16" hidden="1" outlineLevel="1" x14ac:dyDescent="0.25">
      <c r="A223" s="1" t="s">
        <v>4928</v>
      </c>
      <c r="B223" s="27" t="s">
        <v>4880</v>
      </c>
      <c r="C223" s="20" t="s">
        <v>254</v>
      </c>
      <c r="D223" s="28">
        <v>7502.01</v>
      </c>
      <c r="E223" s="38"/>
      <c r="F223" s="38"/>
      <c r="G223" s="38"/>
      <c r="H223" s="38"/>
      <c r="I223" s="38"/>
      <c r="J223" s="38"/>
      <c r="K223" s="38"/>
      <c r="L223" s="38"/>
      <c r="M223" s="29" t="s">
        <v>255</v>
      </c>
      <c r="N223" s="12"/>
      <c r="O223" s="31">
        <f t="shared" si="5"/>
        <v>0</v>
      </c>
      <c r="P223" s="3"/>
    </row>
    <row r="224" spans="1:16" ht="24" hidden="1" outlineLevel="1" x14ac:dyDescent="0.25">
      <c r="A224" s="1" t="s">
        <v>4929</v>
      </c>
      <c r="B224" s="27" t="s">
        <v>4881</v>
      </c>
      <c r="C224" s="20" t="s">
        <v>254</v>
      </c>
      <c r="D224" s="28">
        <v>5964.52</v>
      </c>
      <c r="E224" s="38"/>
      <c r="F224" s="38"/>
      <c r="G224" s="38"/>
      <c r="H224" s="38"/>
      <c r="I224" s="38"/>
      <c r="J224" s="38"/>
      <c r="K224" s="38"/>
      <c r="L224" s="38"/>
      <c r="M224" s="29" t="s">
        <v>255</v>
      </c>
      <c r="N224" s="12"/>
      <c r="O224" s="31">
        <f t="shared" si="5"/>
        <v>0</v>
      </c>
      <c r="P224" s="3"/>
    </row>
    <row r="225" spans="1:16" hidden="1" outlineLevel="1" x14ac:dyDescent="0.25">
      <c r="A225" s="1" t="s">
        <v>4930</v>
      </c>
      <c r="B225" s="27" t="s">
        <v>4882</v>
      </c>
      <c r="C225" s="20" t="s">
        <v>254</v>
      </c>
      <c r="D225" s="28">
        <v>7500</v>
      </c>
      <c r="E225" s="38"/>
      <c r="F225" s="38"/>
      <c r="G225" s="38"/>
      <c r="H225" s="38"/>
      <c r="I225" s="38"/>
      <c r="J225" s="38"/>
      <c r="K225" s="38"/>
      <c r="L225" s="38"/>
      <c r="M225" s="29" t="s">
        <v>255</v>
      </c>
      <c r="N225" s="12"/>
      <c r="O225" s="31">
        <f t="shared" si="5"/>
        <v>0</v>
      </c>
      <c r="P225" s="3"/>
    </row>
    <row r="226" spans="1:16" hidden="1" outlineLevel="1" x14ac:dyDescent="0.25">
      <c r="A226" s="1" t="s">
        <v>4931</v>
      </c>
      <c r="B226" s="27" t="s">
        <v>4883</v>
      </c>
      <c r="C226" s="20" t="s">
        <v>254</v>
      </c>
      <c r="D226" s="28">
        <v>7300</v>
      </c>
      <c r="E226" s="38"/>
      <c r="F226" s="38"/>
      <c r="G226" s="38"/>
      <c r="H226" s="38"/>
      <c r="I226" s="38"/>
      <c r="J226" s="38"/>
      <c r="K226" s="38"/>
      <c r="L226" s="38"/>
      <c r="M226" s="29" t="s">
        <v>255</v>
      </c>
      <c r="N226" s="12"/>
      <c r="O226" s="31">
        <f t="shared" si="5"/>
        <v>0</v>
      </c>
      <c r="P226" s="3"/>
    </row>
    <row r="227" spans="1:16" hidden="1" outlineLevel="1" x14ac:dyDescent="0.25">
      <c r="A227" s="1" t="s">
        <v>4932</v>
      </c>
      <c r="B227" s="27" t="s">
        <v>4884</v>
      </c>
      <c r="C227" s="20" t="s">
        <v>254</v>
      </c>
      <c r="D227" s="28">
        <v>1569.88</v>
      </c>
      <c r="E227" s="38"/>
      <c r="F227" s="38"/>
      <c r="G227" s="38"/>
      <c r="H227" s="38"/>
      <c r="I227" s="38"/>
      <c r="J227" s="38"/>
      <c r="K227" s="38"/>
      <c r="L227" s="38"/>
      <c r="M227" s="29" t="s">
        <v>255</v>
      </c>
      <c r="N227" s="12"/>
      <c r="O227" s="31">
        <f t="shared" si="5"/>
        <v>0</v>
      </c>
      <c r="P227" s="3"/>
    </row>
    <row r="228" spans="1:16" hidden="1" outlineLevel="1" x14ac:dyDescent="0.25">
      <c r="A228" s="1" t="s">
        <v>4933</v>
      </c>
      <c r="B228" s="27" t="s">
        <v>4885</v>
      </c>
      <c r="C228" s="20" t="s">
        <v>254</v>
      </c>
      <c r="D228" s="28">
        <v>2215.83</v>
      </c>
      <c r="E228" s="38"/>
      <c r="F228" s="38"/>
      <c r="G228" s="38"/>
      <c r="H228" s="38"/>
      <c r="I228" s="38"/>
      <c r="J228" s="38"/>
      <c r="K228" s="38"/>
      <c r="L228" s="38"/>
      <c r="M228" s="29" t="s">
        <v>255</v>
      </c>
      <c r="N228" s="12"/>
      <c r="O228" s="31">
        <f t="shared" si="5"/>
        <v>0</v>
      </c>
      <c r="P228" s="3"/>
    </row>
    <row r="229" spans="1:16" hidden="1" outlineLevel="1" x14ac:dyDescent="0.25">
      <c r="A229" s="1" t="s">
        <v>4934</v>
      </c>
      <c r="B229" s="27" t="s">
        <v>4886</v>
      </c>
      <c r="C229" s="20" t="s">
        <v>254</v>
      </c>
      <c r="D229" s="28">
        <v>2021.03</v>
      </c>
      <c r="E229" s="38"/>
      <c r="F229" s="38"/>
      <c r="G229" s="38"/>
      <c r="H229" s="38"/>
      <c r="I229" s="38"/>
      <c r="J229" s="38"/>
      <c r="K229" s="38"/>
      <c r="L229" s="38"/>
      <c r="M229" s="29" t="s">
        <v>255</v>
      </c>
      <c r="N229" s="12"/>
      <c r="O229" s="31">
        <f t="shared" si="5"/>
        <v>0</v>
      </c>
      <c r="P229" s="3"/>
    </row>
    <row r="230" spans="1:16" ht="24" hidden="1" outlineLevel="1" x14ac:dyDescent="0.25">
      <c r="A230" s="1" t="s">
        <v>4935</v>
      </c>
      <c r="B230" s="27" t="s">
        <v>4887</v>
      </c>
      <c r="C230" s="20" t="s">
        <v>254</v>
      </c>
      <c r="D230" s="28">
        <v>1778.1808660000002</v>
      </c>
      <c r="E230" s="38"/>
      <c r="F230" s="38"/>
      <c r="G230" s="38"/>
      <c r="H230" s="38"/>
      <c r="I230" s="38"/>
      <c r="J230" s="38"/>
      <c r="K230" s="38"/>
      <c r="L230" s="38"/>
      <c r="M230" s="29" t="s">
        <v>255</v>
      </c>
      <c r="N230" s="12"/>
      <c r="O230" s="31">
        <f t="shared" si="5"/>
        <v>0</v>
      </c>
      <c r="P230" s="3"/>
    </row>
    <row r="231" spans="1:16" hidden="1" outlineLevel="1" x14ac:dyDescent="0.25">
      <c r="A231" s="1" t="s">
        <v>4936</v>
      </c>
      <c r="B231" s="27" t="s">
        <v>4888</v>
      </c>
      <c r="C231" s="20" t="s">
        <v>254</v>
      </c>
      <c r="D231" s="28">
        <v>1393.78</v>
      </c>
      <c r="E231" s="38"/>
      <c r="F231" s="38"/>
      <c r="G231" s="38"/>
      <c r="H231" s="38"/>
      <c r="I231" s="38"/>
      <c r="J231" s="38"/>
      <c r="K231" s="38"/>
      <c r="L231" s="38"/>
      <c r="M231" s="29" t="s">
        <v>255</v>
      </c>
      <c r="N231" s="12"/>
      <c r="O231" s="31">
        <f t="shared" si="5"/>
        <v>0</v>
      </c>
      <c r="P231" s="3"/>
    </row>
    <row r="232" spans="1:16" hidden="1" outlineLevel="1" x14ac:dyDescent="0.25">
      <c r="A232" s="1" t="s">
        <v>4937</v>
      </c>
      <c r="B232" s="27" t="s">
        <v>4889</v>
      </c>
      <c r="C232" s="20" t="s">
        <v>254</v>
      </c>
      <c r="D232" s="28">
        <v>4599.28</v>
      </c>
      <c r="E232" s="38"/>
      <c r="F232" s="38"/>
      <c r="G232" s="38"/>
      <c r="H232" s="38"/>
      <c r="I232" s="38"/>
      <c r="J232" s="38"/>
      <c r="K232" s="38"/>
      <c r="L232" s="38"/>
      <c r="M232" s="29" t="s">
        <v>255</v>
      </c>
      <c r="N232" s="12"/>
      <c r="O232" s="31">
        <f t="shared" si="5"/>
        <v>0</v>
      </c>
      <c r="P232" s="3"/>
    </row>
    <row r="233" spans="1:16" hidden="1" outlineLevel="1" x14ac:dyDescent="0.25">
      <c r="A233" s="1" t="s">
        <v>4938</v>
      </c>
      <c r="B233" s="27" t="s">
        <v>4890</v>
      </c>
      <c r="C233" s="20" t="s">
        <v>254</v>
      </c>
      <c r="D233" s="28">
        <v>1453.54</v>
      </c>
      <c r="E233" s="38"/>
      <c r="F233" s="38"/>
      <c r="G233" s="38"/>
      <c r="H233" s="38"/>
      <c r="I233" s="38"/>
      <c r="J233" s="38"/>
      <c r="K233" s="38"/>
      <c r="L233" s="38"/>
      <c r="M233" s="29" t="s">
        <v>255</v>
      </c>
      <c r="N233" s="12"/>
      <c r="O233" s="31">
        <f t="shared" si="5"/>
        <v>0</v>
      </c>
      <c r="P233" s="3"/>
    </row>
    <row r="234" spans="1:16" hidden="1" outlineLevel="1" x14ac:dyDescent="0.25">
      <c r="A234" s="1" t="s">
        <v>4939</v>
      </c>
      <c r="B234" s="27" t="s">
        <v>4891</v>
      </c>
      <c r="C234" s="20" t="s">
        <v>254</v>
      </c>
      <c r="D234" s="28">
        <v>820.44</v>
      </c>
      <c r="E234" s="38"/>
      <c r="F234" s="38"/>
      <c r="G234" s="38"/>
      <c r="H234" s="38"/>
      <c r="I234" s="38"/>
      <c r="J234" s="38"/>
      <c r="K234" s="38"/>
      <c r="L234" s="38"/>
      <c r="M234" s="29" t="s">
        <v>255</v>
      </c>
      <c r="N234" s="12"/>
      <c r="O234" s="31">
        <f t="shared" si="5"/>
        <v>0</v>
      </c>
      <c r="P234" s="3"/>
    </row>
    <row r="235" spans="1:16" hidden="1" outlineLevel="1" x14ac:dyDescent="0.25">
      <c r="A235" s="1" t="s">
        <v>4940</v>
      </c>
      <c r="B235" s="27" t="s">
        <v>4892</v>
      </c>
      <c r="C235" s="20" t="s">
        <v>254</v>
      </c>
      <c r="D235" s="28">
        <v>100004</v>
      </c>
      <c r="E235" s="38"/>
      <c r="F235" s="38"/>
      <c r="G235" s="38"/>
      <c r="H235" s="38"/>
      <c r="I235" s="38"/>
      <c r="J235" s="38"/>
      <c r="K235" s="38"/>
      <c r="L235" s="38"/>
      <c r="M235" s="29" t="s">
        <v>255</v>
      </c>
      <c r="N235" s="12"/>
      <c r="O235" s="31">
        <f t="shared" si="5"/>
        <v>0</v>
      </c>
      <c r="P235" s="3"/>
    </row>
    <row r="236" spans="1:16" hidden="1" outlineLevel="1" x14ac:dyDescent="0.25">
      <c r="A236" s="1" t="s">
        <v>4941</v>
      </c>
      <c r="B236" s="27" t="s">
        <v>4893</v>
      </c>
      <c r="C236" s="20" t="s">
        <v>254</v>
      </c>
      <c r="D236" s="28">
        <v>1608.27</v>
      </c>
      <c r="E236" s="38"/>
      <c r="F236" s="38"/>
      <c r="G236" s="38"/>
      <c r="H236" s="38"/>
      <c r="I236" s="38"/>
      <c r="J236" s="38"/>
      <c r="K236" s="38"/>
      <c r="L236" s="38"/>
      <c r="M236" s="29" t="s">
        <v>255</v>
      </c>
      <c r="N236" s="12"/>
      <c r="O236" s="31">
        <f t="shared" si="5"/>
        <v>0</v>
      </c>
      <c r="P236" s="3"/>
    </row>
    <row r="237" spans="1:16" hidden="1" outlineLevel="1" x14ac:dyDescent="0.25">
      <c r="A237" s="1" t="s">
        <v>4942</v>
      </c>
      <c r="B237" s="27" t="s">
        <v>4894</v>
      </c>
      <c r="C237" s="20" t="s">
        <v>254</v>
      </c>
      <c r="D237" s="28">
        <v>14709.83</v>
      </c>
      <c r="E237" s="38"/>
      <c r="F237" s="38"/>
      <c r="G237" s="38"/>
      <c r="H237" s="38"/>
      <c r="I237" s="38"/>
      <c r="J237" s="38"/>
      <c r="K237" s="38"/>
      <c r="L237" s="38"/>
      <c r="M237" s="29" t="s">
        <v>255</v>
      </c>
      <c r="N237" s="12"/>
      <c r="O237" s="31">
        <f t="shared" si="5"/>
        <v>0</v>
      </c>
      <c r="P237" s="3"/>
    </row>
    <row r="238" spans="1:16" hidden="1" outlineLevel="1" x14ac:dyDescent="0.25">
      <c r="A238" s="1" t="s">
        <v>4943</v>
      </c>
      <c r="B238" s="27" t="s">
        <v>4895</v>
      </c>
      <c r="C238" s="20" t="s">
        <v>254</v>
      </c>
      <c r="D238" s="28">
        <v>6259.5</v>
      </c>
      <c r="E238" s="38"/>
      <c r="F238" s="38"/>
      <c r="G238" s="38"/>
      <c r="H238" s="38"/>
      <c r="I238" s="38"/>
      <c r="J238" s="38"/>
      <c r="K238" s="38"/>
      <c r="L238" s="38"/>
      <c r="M238" s="29" t="s">
        <v>255</v>
      </c>
      <c r="N238" s="12"/>
      <c r="O238" s="31">
        <f t="shared" si="5"/>
        <v>0</v>
      </c>
      <c r="P238" s="3"/>
    </row>
    <row r="239" spans="1:16" hidden="1" outlineLevel="1" x14ac:dyDescent="0.25">
      <c r="A239" s="1" t="s">
        <v>4944</v>
      </c>
      <c r="B239" s="27" t="s">
        <v>4896</v>
      </c>
      <c r="C239" s="20" t="s">
        <v>254</v>
      </c>
      <c r="D239" s="28">
        <v>25691.21</v>
      </c>
      <c r="E239" s="38"/>
      <c r="F239" s="38"/>
      <c r="G239" s="38"/>
      <c r="H239" s="38"/>
      <c r="I239" s="38"/>
      <c r="J239" s="38"/>
      <c r="K239" s="38"/>
      <c r="L239" s="38"/>
      <c r="M239" s="29" t="s">
        <v>255</v>
      </c>
      <c r="N239" s="12"/>
      <c r="O239" s="31">
        <f t="shared" si="5"/>
        <v>0</v>
      </c>
      <c r="P239" s="3"/>
    </row>
    <row r="240" spans="1:16" hidden="1" outlineLevel="1" x14ac:dyDescent="0.25">
      <c r="A240" s="1" t="s">
        <v>4945</v>
      </c>
      <c r="B240" s="27" t="s">
        <v>4897</v>
      </c>
      <c r="C240" s="20" t="s">
        <v>254</v>
      </c>
      <c r="D240" s="28">
        <v>33297.1</v>
      </c>
      <c r="E240" s="38"/>
      <c r="F240" s="38"/>
      <c r="G240" s="38"/>
      <c r="H240" s="38"/>
      <c r="I240" s="38"/>
      <c r="J240" s="38"/>
      <c r="K240" s="38"/>
      <c r="L240" s="38"/>
      <c r="M240" s="29" t="s">
        <v>255</v>
      </c>
      <c r="N240" s="12"/>
      <c r="O240" s="31">
        <f t="shared" si="5"/>
        <v>0</v>
      </c>
      <c r="P240" s="3"/>
    </row>
    <row r="241" spans="1:16" ht="24" hidden="1" outlineLevel="1" x14ac:dyDescent="0.25">
      <c r="A241" s="1" t="s">
        <v>4946</v>
      </c>
      <c r="B241" s="27" t="s">
        <v>4898</v>
      </c>
      <c r="C241" s="20" t="s">
        <v>254</v>
      </c>
      <c r="D241" s="28">
        <v>7771.95</v>
      </c>
      <c r="E241" s="38"/>
      <c r="F241" s="38"/>
      <c r="G241" s="38"/>
      <c r="H241" s="38"/>
      <c r="I241" s="38"/>
      <c r="J241" s="38"/>
      <c r="K241" s="38"/>
      <c r="L241" s="38"/>
      <c r="M241" s="29" t="s">
        <v>255</v>
      </c>
      <c r="N241" s="12"/>
      <c r="O241" s="31">
        <f t="shared" si="5"/>
        <v>0</v>
      </c>
      <c r="P241" s="3"/>
    </row>
    <row r="242" spans="1:16" ht="24" hidden="1" outlineLevel="1" x14ac:dyDescent="0.25">
      <c r="A242" s="1" t="s">
        <v>4947</v>
      </c>
      <c r="B242" s="27" t="s">
        <v>4899</v>
      </c>
      <c r="C242" s="20" t="s">
        <v>254</v>
      </c>
      <c r="D242" s="28">
        <v>12993.68</v>
      </c>
      <c r="E242" s="38"/>
      <c r="F242" s="38"/>
      <c r="G242" s="38"/>
      <c r="H242" s="38"/>
      <c r="I242" s="38"/>
      <c r="J242" s="38"/>
      <c r="K242" s="38"/>
      <c r="L242" s="38"/>
      <c r="M242" s="29" t="s">
        <v>255</v>
      </c>
      <c r="N242" s="12"/>
      <c r="O242" s="31">
        <f t="shared" si="5"/>
        <v>0</v>
      </c>
      <c r="P242" s="3"/>
    </row>
    <row r="243" spans="1:16" ht="24" hidden="1" outlineLevel="1" x14ac:dyDescent="0.25">
      <c r="A243" s="1" t="s">
        <v>4948</v>
      </c>
      <c r="B243" s="27" t="s">
        <v>4900</v>
      </c>
      <c r="C243" s="20" t="s">
        <v>254</v>
      </c>
      <c r="D243" s="28">
        <v>2520.4899999999998</v>
      </c>
      <c r="E243" s="38"/>
      <c r="F243" s="38"/>
      <c r="G243" s="38"/>
      <c r="H243" s="38"/>
      <c r="I243" s="38"/>
      <c r="J243" s="38"/>
      <c r="K243" s="38"/>
      <c r="L243" s="38"/>
      <c r="M243" s="29" t="s">
        <v>255</v>
      </c>
      <c r="N243" s="12"/>
      <c r="O243" s="31">
        <f t="shared" si="5"/>
        <v>0</v>
      </c>
      <c r="P243" s="3"/>
    </row>
    <row r="244" spans="1:16" ht="24" hidden="1" outlineLevel="1" x14ac:dyDescent="0.25">
      <c r="A244" s="1" t="s">
        <v>4949</v>
      </c>
      <c r="B244" s="27" t="s">
        <v>4901</v>
      </c>
      <c r="C244" s="20" t="s">
        <v>254</v>
      </c>
      <c r="D244" s="28">
        <v>2395.3000000000002</v>
      </c>
      <c r="E244" s="38"/>
      <c r="F244" s="38"/>
      <c r="G244" s="38"/>
      <c r="H244" s="38"/>
      <c r="I244" s="38"/>
      <c r="J244" s="38"/>
      <c r="K244" s="38"/>
      <c r="L244" s="38"/>
      <c r="M244" s="29" t="s">
        <v>255</v>
      </c>
      <c r="N244" s="12"/>
      <c r="O244" s="31">
        <f t="shared" si="5"/>
        <v>0</v>
      </c>
      <c r="P244" s="3"/>
    </row>
    <row r="245" spans="1:16" hidden="1" outlineLevel="1" x14ac:dyDescent="0.25">
      <c r="A245" s="1" t="s">
        <v>4950</v>
      </c>
      <c r="B245" s="27" t="s">
        <v>4902</v>
      </c>
      <c r="C245" s="20" t="s">
        <v>254</v>
      </c>
      <c r="D245" s="28">
        <v>7281.37</v>
      </c>
      <c r="E245" s="38"/>
      <c r="F245" s="38"/>
      <c r="G245" s="38"/>
      <c r="H245" s="38"/>
      <c r="I245" s="38"/>
      <c r="J245" s="38"/>
      <c r="K245" s="38"/>
      <c r="L245" s="38"/>
      <c r="M245" s="29" t="s">
        <v>255</v>
      </c>
      <c r="N245" s="12"/>
      <c r="O245" s="31">
        <f t="shared" si="5"/>
        <v>0</v>
      </c>
      <c r="P245" s="3"/>
    </row>
    <row r="246" spans="1:16" hidden="1" outlineLevel="1" x14ac:dyDescent="0.25">
      <c r="A246" s="1" t="s">
        <v>4951</v>
      </c>
      <c r="B246" s="27" t="s">
        <v>4903</v>
      </c>
      <c r="C246" s="20" t="s">
        <v>254</v>
      </c>
      <c r="D246" s="28">
        <v>5420.83</v>
      </c>
      <c r="E246" s="38"/>
      <c r="F246" s="38"/>
      <c r="G246" s="38"/>
      <c r="H246" s="38"/>
      <c r="I246" s="38"/>
      <c r="J246" s="38"/>
      <c r="K246" s="38"/>
      <c r="L246" s="38"/>
      <c r="M246" s="29" t="s">
        <v>255</v>
      </c>
      <c r="N246" s="12"/>
      <c r="O246" s="31">
        <f t="shared" si="5"/>
        <v>0</v>
      </c>
      <c r="P246" s="3"/>
    </row>
    <row r="247" spans="1:16" hidden="1" outlineLevel="1" x14ac:dyDescent="0.25">
      <c r="A247" s="1" t="s">
        <v>4952</v>
      </c>
      <c r="B247" s="27" t="s">
        <v>4904</v>
      </c>
      <c r="C247" s="20" t="s">
        <v>254</v>
      </c>
      <c r="D247" s="28">
        <v>1627.47</v>
      </c>
      <c r="E247" s="38"/>
      <c r="F247" s="38"/>
      <c r="G247" s="38"/>
      <c r="H247" s="38"/>
      <c r="I247" s="38"/>
      <c r="J247" s="38"/>
      <c r="K247" s="38"/>
      <c r="L247" s="38"/>
      <c r="M247" s="29" t="s">
        <v>255</v>
      </c>
      <c r="N247" s="12"/>
      <c r="O247" s="31">
        <f t="shared" si="5"/>
        <v>0</v>
      </c>
      <c r="P247" s="3"/>
    </row>
    <row r="248" spans="1:16" ht="24" hidden="1" outlineLevel="1" x14ac:dyDescent="0.25">
      <c r="A248" s="1" t="s">
        <v>4953</v>
      </c>
      <c r="B248" s="27" t="s">
        <v>4905</v>
      </c>
      <c r="C248" s="20" t="s">
        <v>254</v>
      </c>
      <c r="D248" s="28">
        <v>3062.98</v>
      </c>
      <c r="E248" s="38"/>
      <c r="F248" s="38"/>
      <c r="G248" s="38"/>
      <c r="H248" s="38"/>
      <c r="I248" s="38"/>
      <c r="J248" s="38"/>
      <c r="K248" s="38"/>
      <c r="L248" s="38"/>
      <c r="M248" s="29" t="s">
        <v>255</v>
      </c>
      <c r="N248" s="12"/>
      <c r="O248" s="31">
        <f t="shared" si="5"/>
        <v>0</v>
      </c>
      <c r="P248" s="3"/>
    </row>
    <row r="249" spans="1:16" hidden="1" outlineLevel="1" x14ac:dyDescent="0.25">
      <c r="A249" s="1" t="s">
        <v>4954</v>
      </c>
      <c r="B249" s="27" t="s">
        <v>4906</v>
      </c>
      <c r="C249" s="20" t="s">
        <v>254</v>
      </c>
      <c r="D249" s="28">
        <v>7210.28</v>
      </c>
      <c r="E249" s="38"/>
      <c r="F249" s="38"/>
      <c r="G249" s="38"/>
      <c r="H249" s="38"/>
      <c r="I249" s="38"/>
      <c r="J249" s="38"/>
      <c r="K249" s="38"/>
      <c r="L249" s="38"/>
      <c r="M249" s="29" t="s">
        <v>255</v>
      </c>
      <c r="N249" s="12"/>
      <c r="O249" s="31">
        <f t="shared" si="5"/>
        <v>0</v>
      </c>
      <c r="P249" s="3"/>
    </row>
    <row r="250" spans="1:16" hidden="1" outlineLevel="1" x14ac:dyDescent="0.25">
      <c r="A250" s="1" t="s">
        <v>4955</v>
      </c>
      <c r="B250" s="27" t="s">
        <v>4907</v>
      </c>
      <c r="C250" s="20" t="s">
        <v>254</v>
      </c>
      <c r="D250" s="28">
        <v>10534.16</v>
      </c>
      <c r="E250" s="38"/>
      <c r="F250" s="38"/>
      <c r="G250" s="38"/>
      <c r="H250" s="38"/>
      <c r="I250" s="38"/>
      <c r="J250" s="38"/>
      <c r="K250" s="38"/>
      <c r="L250" s="38"/>
      <c r="M250" s="29" t="s">
        <v>255</v>
      </c>
      <c r="N250" s="12"/>
      <c r="O250" s="31">
        <f t="shared" si="5"/>
        <v>0</v>
      </c>
      <c r="P250" s="3"/>
    </row>
    <row r="251" spans="1:16" hidden="1" outlineLevel="1" x14ac:dyDescent="0.25">
      <c r="A251" s="1" t="s">
        <v>4956</v>
      </c>
      <c r="B251" s="27" t="s">
        <v>4908</v>
      </c>
      <c r="C251" s="20" t="s">
        <v>254</v>
      </c>
      <c r="D251" s="28">
        <v>1438.2</v>
      </c>
      <c r="E251" s="38"/>
      <c r="F251" s="38"/>
      <c r="G251" s="38"/>
      <c r="H251" s="38"/>
      <c r="I251" s="38"/>
      <c r="J251" s="38"/>
      <c r="K251" s="38"/>
      <c r="L251" s="38"/>
      <c r="M251" s="29" t="s">
        <v>255</v>
      </c>
      <c r="N251" s="12"/>
      <c r="O251" s="31">
        <f t="shared" si="5"/>
        <v>0</v>
      </c>
      <c r="P251" s="3"/>
    </row>
    <row r="252" spans="1:16" hidden="1" outlineLevel="1" x14ac:dyDescent="0.25">
      <c r="A252" s="1" t="s">
        <v>4957</v>
      </c>
      <c r="B252" s="27" t="s">
        <v>4909</v>
      </c>
      <c r="C252" s="20" t="s">
        <v>254</v>
      </c>
      <c r="D252" s="28">
        <v>1250</v>
      </c>
      <c r="E252" s="38"/>
      <c r="F252" s="38"/>
      <c r="G252" s="38"/>
      <c r="H252" s="38"/>
      <c r="I252" s="38"/>
      <c r="J252" s="38"/>
      <c r="K252" s="38"/>
      <c r="L252" s="38"/>
      <c r="M252" s="29" t="s">
        <v>255</v>
      </c>
      <c r="N252" s="12"/>
      <c r="O252" s="31">
        <f t="shared" si="5"/>
        <v>0</v>
      </c>
      <c r="P252" s="3"/>
    </row>
    <row r="253" spans="1:16" hidden="1" outlineLevel="1" x14ac:dyDescent="0.25">
      <c r="A253" s="1" t="s">
        <v>4958</v>
      </c>
      <c r="B253" s="27" t="s">
        <v>4910</v>
      </c>
      <c r="C253" s="20" t="s">
        <v>254</v>
      </c>
      <c r="D253" s="28">
        <v>1123.19</v>
      </c>
      <c r="E253" s="38"/>
      <c r="F253" s="38"/>
      <c r="G253" s="38"/>
      <c r="H253" s="38"/>
      <c r="I253" s="38"/>
      <c r="J253" s="38"/>
      <c r="K253" s="38"/>
      <c r="L253" s="38"/>
      <c r="M253" s="29" t="s">
        <v>255</v>
      </c>
      <c r="N253" s="12"/>
      <c r="O253" s="31">
        <f t="shared" si="5"/>
        <v>0</v>
      </c>
      <c r="P253" s="3"/>
    </row>
    <row r="254" spans="1:16" hidden="1" outlineLevel="1" x14ac:dyDescent="0.25">
      <c r="A254" s="1" t="s">
        <v>4959</v>
      </c>
      <c r="B254" s="27" t="s">
        <v>4911</v>
      </c>
      <c r="C254" s="20" t="s">
        <v>254</v>
      </c>
      <c r="D254" s="28">
        <v>1123.19</v>
      </c>
      <c r="E254" s="38"/>
      <c r="F254" s="38"/>
      <c r="G254" s="38"/>
      <c r="H254" s="38"/>
      <c r="I254" s="38"/>
      <c r="J254" s="38"/>
      <c r="K254" s="38"/>
      <c r="L254" s="38"/>
      <c r="M254" s="29" t="s">
        <v>255</v>
      </c>
      <c r="N254" s="12"/>
      <c r="O254" s="31">
        <f t="shared" si="5"/>
        <v>0</v>
      </c>
      <c r="P254" s="3"/>
    </row>
    <row r="255" spans="1:16" hidden="1" outlineLevel="1" x14ac:dyDescent="0.25">
      <c r="A255" s="1" t="s">
        <v>4960</v>
      </c>
      <c r="B255" s="27" t="s">
        <v>4912</v>
      </c>
      <c r="C255" s="20" t="s">
        <v>254</v>
      </c>
      <c r="D255" s="28">
        <v>1457.68</v>
      </c>
      <c r="E255" s="38"/>
      <c r="F255" s="38"/>
      <c r="G255" s="38"/>
      <c r="H255" s="38"/>
      <c r="I255" s="38"/>
      <c r="J255" s="38"/>
      <c r="K255" s="38"/>
      <c r="L255" s="38"/>
      <c r="M255" s="29" t="s">
        <v>255</v>
      </c>
      <c r="N255" s="12"/>
      <c r="O255" s="31">
        <f t="shared" si="5"/>
        <v>0</v>
      </c>
      <c r="P255" s="3"/>
    </row>
    <row r="256" spans="1:16" hidden="1" outlineLevel="1" x14ac:dyDescent="0.25">
      <c r="A256" s="1" t="s">
        <v>4961</v>
      </c>
      <c r="B256" s="27" t="s">
        <v>4913</v>
      </c>
      <c r="C256" s="20" t="s">
        <v>254</v>
      </c>
      <c r="D256" s="28">
        <v>906.79</v>
      </c>
      <c r="E256" s="38"/>
      <c r="F256" s="38"/>
      <c r="G256" s="38"/>
      <c r="H256" s="38"/>
      <c r="I256" s="38"/>
      <c r="J256" s="38"/>
      <c r="K256" s="38"/>
      <c r="L256" s="38"/>
      <c r="M256" s="29" t="s">
        <v>255</v>
      </c>
      <c r="N256" s="12"/>
      <c r="O256" s="31">
        <f t="shared" si="5"/>
        <v>0</v>
      </c>
      <c r="P256" s="3"/>
    </row>
    <row r="257" spans="1:16" hidden="1" outlineLevel="1" x14ac:dyDescent="0.25">
      <c r="A257" s="1" t="s">
        <v>4962</v>
      </c>
      <c r="B257" s="27" t="s">
        <v>4914</v>
      </c>
      <c r="C257" s="20" t="s">
        <v>254</v>
      </c>
      <c r="D257" s="28">
        <v>1393.78</v>
      </c>
      <c r="E257" s="38"/>
      <c r="F257" s="38"/>
      <c r="G257" s="38"/>
      <c r="H257" s="38"/>
      <c r="I257" s="38"/>
      <c r="J257" s="38"/>
      <c r="K257" s="38"/>
      <c r="L257" s="38"/>
      <c r="M257" s="29" t="s">
        <v>255</v>
      </c>
      <c r="N257" s="12"/>
      <c r="O257" s="31">
        <f t="shared" si="5"/>
        <v>0</v>
      </c>
      <c r="P257" s="3"/>
    </row>
    <row r="258" spans="1:16" hidden="1" outlineLevel="1" x14ac:dyDescent="0.25">
      <c r="A258" s="1" t="s">
        <v>4963</v>
      </c>
      <c r="B258" s="27" t="s">
        <v>4915</v>
      </c>
      <c r="C258" s="20" t="s">
        <v>254</v>
      </c>
      <c r="D258" s="28">
        <v>1393.78</v>
      </c>
      <c r="E258" s="38"/>
      <c r="F258" s="38"/>
      <c r="G258" s="38"/>
      <c r="H258" s="38"/>
      <c r="I258" s="38"/>
      <c r="J258" s="38"/>
      <c r="K258" s="38"/>
      <c r="L258" s="38"/>
      <c r="M258" s="29" t="s">
        <v>255</v>
      </c>
      <c r="N258" s="12"/>
      <c r="O258" s="31">
        <f t="shared" si="5"/>
        <v>0</v>
      </c>
      <c r="P258" s="3"/>
    </row>
    <row r="259" spans="1:16" collapsed="1" x14ac:dyDescent="0.25">
      <c r="A259" s="4" t="s">
        <v>4964</v>
      </c>
      <c r="B259" s="2" t="s">
        <v>39</v>
      </c>
      <c r="C259" s="19"/>
      <c r="D259" s="5"/>
      <c r="E259" s="40"/>
      <c r="F259" s="40"/>
      <c r="G259" s="40"/>
      <c r="H259" s="40"/>
      <c r="I259" s="40"/>
      <c r="J259" s="40"/>
      <c r="K259" s="40"/>
      <c r="L259" s="40"/>
      <c r="M259" s="24"/>
      <c r="N259" s="9"/>
      <c r="O259" s="26"/>
      <c r="P259" s="11"/>
    </row>
    <row r="260" spans="1:16" outlineLevel="1" x14ac:dyDescent="0.25">
      <c r="A260" s="1" t="s">
        <v>4965</v>
      </c>
      <c r="B260" s="27" t="s">
        <v>40</v>
      </c>
      <c r="C260" s="20" t="s">
        <v>254</v>
      </c>
      <c r="D260" s="28">
        <v>25400</v>
      </c>
      <c r="E260" s="38"/>
      <c r="F260" s="38"/>
      <c r="G260" s="38"/>
      <c r="H260" s="38"/>
      <c r="I260" s="38"/>
      <c r="J260" s="38"/>
      <c r="K260" s="38"/>
      <c r="L260" s="38"/>
      <c r="M260" s="29" t="s">
        <v>255</v>
      </c>
      <c r="N260" s="12"/>
      <c r="O260" s="31">
        <f>N260*D260</f>
        <v>0</v>
      </c>
      <c r="P260" s="3"/>
    </row>
    <row r="261" spans="1:16" outlineLevel="1" x14ac:dyDescent="0.25">
      <c r="A261" s="1" t="s">
        <v>4966</v>
      </c>
      <c r="B261" s="27" t="s">
        <v>41</v>
      </c>
      <c r="C261" s="20" t="s">
        <v>254</v>
      </c>
      <c r="D261" s="28">
        <v>3654</v>
      </c>
      <c r="E261" s="38"/>
      <c r="F261" s="38"/>
      <c r="G261" s="38"/>
      <c r="H261" s="38"/>
      <c r="I261" s="38"/>
      <c r="J261" s="38"/>
      <c r="K261" s="38"/>
      <c r="L261" s="38"/>
      <c r="M261" s="29" t="s">
        <v>255</v>
      </c>
      <c r="N261" s="12"/>
      <c r="O261" s="31">
        <f t="shared" ref="O261:O324" si="6">N261*D261</f>
        <v>0</v>
      </c>
      <c r="P261" s="3"/>
    </row>
    <row r="262" spans="1:16" outlineLevel="1" x14ac:dyDescent="0.25">
      <c r="A262" s="1" t="s">
        <v>4967</v>
      </c>
      <c r="B262" s="27" t="s">
        <v>42</v>
      </c>
      <c r="C262" s="20" t="s">
        <v>254</v>
      </c>
      <c r="D262" s="28">
        <v>5876</v>
      </c>
      <c r="E262" s="38"/>
      <c r="F262" s="38"/>
      <c r="G262" s="38"/>
      <c r="H262" s="38"/>
      <c r="I262" s="38"/>
      <c r="J262" s="38"/>
      <c r="K262" s="38"/>
      <c r="L262" s="38"/>
      <c r="M262" s="29" t="s">
        <v>255</v>
      </c>
      <c r="N262" s="12"/>
      <c r="O262" s="31">
        <f t="shared" si="6"/>
        <v>0</v>
      </c>
      <c r="P262" s="3"/>
    </row>
    <row r="263" spans="1:16" outlineLevel="1" x14ac:dyDescent="0.25">
      <c r="A263" s="1" t="s">
        <v>4968</v>
      </c>
      <c r="B263" s="27" t="s">
        <v>43</v>
      </c>
      <c r="C263" s="20" t="s">
        <v>254</v>
      </c>
      <c r="D263" s="28">
        <v>8800</v>
      </c>
      <c r="E263" s="38"/>
      <c r="F263" s="38"/>
      <c r="G263" s="38"/>
      <c r="H263" s="38"/>
      <c r="I263" s="38"/>
      <c r="J263" s="38"/>
      <c r="K263" s="38"/>
      <c r="L263" s="38"/>
      <c r="M263" s="29" t="s">
        <v>255</v>
      </c>
      <c r="N263" s="12"/>
      <c r="O263" s="31">
        <f t="shared" si="6"/>
        <v>0</v>
      </c>
      <c r="P263" s="3"/>
    </row>
    <row r="264" spans="1:16" outlineLevel="1" x14ac:dyDescent="0.25">
      <c r="A264" s="1" t="s">
        <v>4969</v>
      </c>
      <c r="B264" s="27" t="s">
        <v>44</v>
      </c>
      <c r="C264" s="20" t="s">
        <v>254</v>
      </c>
      <c r="D264" s="28">
        <v>9336.9</v>
      </c>
      <c r="E264" s="38"/>
      <c r="F264" s="38"/>
      <c r="G264" s="38"/>
      <c r="H264" s="38"/>
      <c r="I264" s="38"/>
      <c r="J264" s="38"/>
      <c r="K264" s="38"/>
      <c r="L264" s="38"/>
      <c r="M264" s="29" t="s">
        <v>255</v>
      </c>
      <c r="N264" s="12"/>
      <c r="O264" s="31">
        <f t="shared" si="6"/>
        <v>0</v>
      </c>
      <c r="P264" s="3"/>
    </row>
    <row r="265" spans="1:16" outlineLevel="1" x14ac:dyDescent="0.25">
      <c r="A265" s="1" t="s">
        <v>4970</v>
      </c>
      <c r="B265" s="27" t="s">
        <v>45</v>
      </c>
      <c r="C265" s="20" t="s">
        <v>254</v>
      </c>
      <c r="D265" s="28">
        <v>16900</v>
      </c>
      <c r="E265" s="38"/>
      <c r="F265" s="38"/>
      <c r="G265" s="38"/>
      <c r="H265" s="38"/>
      <c r="I265" s="38"/>
      <c r="J265" s="38"/>
      <c r="K265" s="38"/>
      <c r="L265" s="38"/>
      <c r="M265" s="29" t="s">
        <v>255</v>
      </c>
      <c r="N265" s="12"/>
      <c r="O265" s="31">
        <f t="shared" si="6"/>
        <v>0</v>
      </c>
      <c r="P265" s="3"/>
    </row>
    <row r="266" spans="1:16" outlineLevel="1" x14ac:dyDescent="0.25">
      <c r="A266" s="1" t="s">
        <v>4971</v>
      </c>
      <c r="B266" s="27" t="s">
        <v>46</v>
      </c>
      <c r="C266" s="20" t="s">
        <v>254</v>
      </c>
      <c r="D266" s="28">
        <v>9998</v>
      </c>
      <c r="E266" s="38"/>
      <c r="F266" s="38"/>
      <c r="G266" s="38"/>
      <c r="H266" s="38"/>
      <c r="I266" s="38"/>
      <c r="J266" s="38"/>
      <c r="K266" s="38"/>
      <c r="L266" s="38"/>
      <c r="M266" s="30" t="s">
        <v>255</v>
      </c>
      <c r="N266" s="12"/>
      <c r="O266" s="31">
        <f t="shared" si="6"/>
        <v>0</v>
      </c>
      <c r="P266" s="3"/>
    </row>
    <row r="267" spans="1:16" outlineLevel="1" x14ac:dyDescent="0.25">
      <c r="A267" s="1" t="s">
        <v>4972</v>
      </c>
      <c r="B267" s="27" t="s">
        <v>47</v>
      </c>
      <c r="C267" s="20" t="s">
        <v>254</v>
      </c>
      <c r="D267" s="28">
        <v>6546</v>
      </c>
      <c r="E267" s="38"/>
      <c r="F267" s="38"/>
      <c r="G267" s="38"/>
      <c r="H267" s="38"/>
      <c r="I267" s="38"/>
      <c r="J267" s="38"/>
      <c r="K267" s="38"/>
      <c r="L267" s="38"/>
      <c r="M267" s="30" t="s">
        <v>255</v>
      </c>
      <c r="N267" s="12"/>
      <c r="O267" s="31">
        <f t="shared" si="6"/>
        <v>0</v>
      </c>
      <c r="P267" s="3"/>
    </row>
    <row r="268" spans="1:16" outlineLevel="1" x14ac:dyDescent="0.25">
      <c r="A268" s="1" t="s">
        <v>4973</v>
      </c>
      <c r="B268" s="27" t="s">
        <v>48</v>
      </c>
      <c r="C268" s="20" t="s">
        <v>254</v>
      </c>
      <c r="D268" s="28">
        <v>4587</v>
      </c>
      <c r="E268" s="38"/>
      <c r="F268" s="38"/>
      <c r="G268" s="38"/>
      <c r="H268" s="38"/>
      <c r="I268" s="38"/>
      <c r="J268" s="38"/>
      <c r="K268" s="38"/>
      <c r="L268" s="38"/>
      <c r="M268" s="30" t="s">
        <v>255</v>
      </c>
      <c r="N268" s="12"/>
      <c r="O268" s="31">
        <f t="shared" si="6"/>
        <v>0</v>
      </c>
      <c r="P268" s="3"/>
    </row>
    <row r="269" spans="1:16" outlineLevel="1" x14ac:dyDescent="0.25">
      <c r="A269" s="1" t="s">
        <v>4974</v>
      </c>
      <c r="B269" s="27" t="s">
        <v>49</v>
      </c>
      <c r="C269" s="20" t="s">
        <v>254</v>
      </c>
      <c r="D269" s="28">
        <v>8900</v>
      </c>
      <c r="E269" s="38"/>
      <c r="F269" s="38"/>
      <c r="G269" s="38"/>
      <c r="H269" s="38"/>
      <c r="I269" s="38"/>
      <c r="J269" s="38"/>
      <c r="K269" s="38"/>
      <c r="L269" s="38"/>
      <c r="M269" s="30" t="s">
        <v>255</v>
      </c>
      <c r="N269" s="12"/>
      <c r="O269" s="31">
        <f t="shared" si="6"/>
        <v>0</v>
      </c>
      <c r="P269" s="3"/>
    </row>
    <row r="270" spans="1:16" outlineLevel="1" x14ac:dyDescent="0.25">
      <c r="A270" s="1" t="s">
        <v>4975</v>
      </c>
      <c r="B270" s="27" t="s">
        <v>50</v>
      </c>
      <c r="C270" s="20" t="s">
        <v>254</v>
      </c>
      <c r="D270" s="28">
        <v>12800</v>
      </c>
      <c r="E270" s="38"/>
      <c r="F270" s="38"/>
      <c r="G270" s="38"/>
      <c r="H270" s="38"/>
      <c r="I270" s="38"/>
      <c r="J270" s="38"/>
      <c r="K270" s="38"/>
      <c r="L270" s="38"/>
      <c r="M270" s="30" t="s">
        <v>255</v>
      </c>
      <c r="N270" s="12"/>
      <c r="O270" s="31">
        <f t="shared" si="6"/>
        <v>0</v>
      </c>
      <c r="P270" s="3"/>
    </row>
    <row r="271" spans="1:16" outlineLevel="1" x14ac:dyDescent="0.25">
      <c r="A271" s="1" t="s">
        <v>4976</v>
      </c>
      <c r="B271" s="27" t="s">
        <v>51</v>
      </c>
      <c r="C271" s="20" t="s">
        <v>254</v>
      </c>
      <c r="D271" s="28">
        <v>12800</v>
      </c>
      <c r="E271" s="38"/>
      <c r="F271" s="38"/>
      <c r="G271" s="38"/>
      <c r="H271" s="38"/>
      <c r="I271" s="38"/>
      <c r="J271" s="38"/>
      <c r="K271" s="38"/>
      <c r="L271" s="38"/>
      <c r="M271" s="30" t="s">
        <v>255</v>
      </c>
      <c r="N271" s="12"/>
      <c r="O271" s="31">
        <f t="shared" si="6"/>
        <v>0</v>
      </c>
      <c r="P271" s="3"/>
    </row>
    <row r="272" spans="1:16" outlineLevel="1" x14ac:dyDescent="0.25">
      <c r="A272" s="1" t="s">
        <v>4977</v>
      </c>
      <c r="B272" s="27" t="s">
        <v>52</v>
      </c>
      <c r="C272" s="20" t="s">
        <v>254</v>
      </c>
      <c r="D272" s="28">
        <v>21000</v>
      </c>
      <c r="E272" s="38"/>
      <c r="F272" s="38"/>
      <c r="G272" s="38"/>
      <c r="H272" s="38"/>
      <c r="I272" s="38"/>
      <c r="J272" s="38"/>
      <c r="K272" s="38"/>
      <c r="L272" s="38"/>
      <c r="M272" s="30" t="s">
        <v>255</v>
      </c>
      <c r="N272" s="12"/>
      <c r="O272" s="31">
        <f t="shared" si="6"/>
        <v>0</v>
      </c>
      <c r="P272" s="3"/>
    </row>
    <row r="273" spans="1:16" outlineLevel="1" x14ac:dyDescent="0.25">
      <c r="A273" s="1" t="s">
        <v>4978</v>
      </c>
      <c r="B273" s="27" t="s">
        <v>53</v>
      </c>
      <c r="C273" s="20" t="s">
        <v>254</v>
      </c>
      <c r="D273" s="28">
        <v>21000</v>
      </c>
      <c r="E273" s="38"/>
      <c r="F273" s="38"/>
      <c r="G273" s="38"/>
      <c r="H273" s="38"/>
      <c r="I273" s="38"/>
      <c r="J273" s="38"/>
      <c r="K273" s="38"/>
      <c r="L273" s="38"/>
      <c r="M273" s="30" t="s">
        <v>255</v>
      </c>
      <c r="N273" s="12"/>
      <c r="O273" s="31">
        <f t="shared" si="6"/>
        <v>0</v>
      </c>
      <c r="P273" s="3"/>
    </row>
    <row r="274" spans="1:16" outlineLevel="1" x14ac:dyDescent="0.25">
      <c r="A274" s="1" t="s">
        <v>4979</v>
      </c>
      <c r="B274" s="27" t="s">
        <v>54</v>
      </c>
      <c r="C274" s="20" t="s">
        <v>254</v>
      </c>
      <c r="D274" s="28">
        <v>18900</v>
      </c>
      <c r="E274" s="38"/>
      <c r="F274" s="38"/>
      <c r="G274" s="38"/>
      <c r="H274" s="38"/>
      <c r="I274" s="38"/>
      <c r="J274" s="38"/>
      <c r="K274" s="38"/>
      <c r="L274" s="38"/>
      <c r="M274" s="30" t="s">
        <v>255</v>
      </c>
      <c r="N274" s="12"/>
      <c r="O274" s="31">
        <f t="shared" si="6"/>
        <v>0</v>
      </c>
      <c r="P274" s="3"/>
    </row>
    <row r="275" spans="1:16" outlineLevel="1" x14ac:dyDescent="0.25">
      <c r="A275" s="1" t="s">
        <v>4980</v>
      </c>
      <c r="B275" s="27" t="s">
        <v>55</v>
      </c>
      <c r="C275" s="20" t="s">
        <v>254</v>
      </c>
      <c r="D275" s="28">
        <v>18900</v>
      </c>
      <c r="E275" s="38"/>
      <c r="F275" s="38"/>
      <c r="G275" s="38"/>
      <c r="H275" s="38"/>
      <c r="I275" s="38"/>
      <c r="J275" s="38"/>
      <c r="K275" s="38"/>
      <c r="L275" s="38"/>
      <c r="M275" s="30" t="s">
        <v>255</v>
      </c>
      <c r="N275" s="12"/>
      <c r="O275" s="31">
        <f t="shared" si="6"/>
        <v>0</v>
      </c>
      <c r="P275" s="3"/>
    </row>
    <row r="276" spans="1:16" outlineLevel="1" x14ac:dyDescent="0.25">
      <c r="A276" s="1" t="s">
        <v>4981</v>
      </c>
      <c r="B276" s="27" t="s">
        <v>56</v>
      </c>
      <c r="C276" s="20" t="s">
        <v>254</v>
      </c>
      <c r="D276" s="28">
        <v>25750</v>
      </c>
      <c r="E276" s="38"/>
      <c r="F276" s="38"/>
      <c r="G276" s="38"/>
      <c r="H276" s="38"/>
      <c r="I276" s="38"/>
      <c r="J276" s="38"/>
      <c r="K276" s="38"/>
      <c r="L276" s="38"/>
      <c r="M276" s="30" t="s">
        <v>255</v>
      </c>
      <c r="N276" s="12"/>
      <c r="O276" s="31">
        <f t="shared" si="6"/>
        <v>0</v>
      </c>
      <c r="P276" s="3"/>
    </row>
    <row r="277" spans="1:16" outlineLevel="1" x14ac:dyDescent="0.25">
      <c r="A277" s="1" t="s">
        <v>4982</v>
      </c>
      <c r="B277" s="27" t="s">
        <v>57</v>
      </c>
      <c r="C277" s="20" t="s">
        <v>254</v>
      </c>
      <c r="D277" s="28">
        <v>2385.2600000000002</v>
      </c>
      <c r="E277" s="38"/>
      <c r="F277" s="38"/>
      <c r="G277" s="38"/>
      <c r="H277" s="38"/>
      <c r="I277" s="38"/>
      <c r="J277" s="38"/>
      <c r="K277" s="38"/>
      <c r="L277" s="38"/>
      <c r="M277" s="30" t="s">
        <v>255</v>
      </c>
      <c r="N277" s="12"/>
      <c r="O277" s="31">
        <f t="shared" si="6"/>
        <v>0</v>
      </c>
      <c r="P277" s="3"/>
    </row>
    <row r="278" spans="1:16" outlineLevel="1" x14ac:dyDescent="0.25">
      <c r="A278" s="1" t="s">
        <v>4983</v>
      </c>
      <c r="B278" s="27" t="s">
        <v>58</v>
      </c>
      <c r="C278" s="20" t="s">
        <v>254</v>
      </c>
      <c r="D278" s="28">
        <v>579.91999999999996</v>
      </c>
      <c r="E278" s="38"/>
      <c r="F278" s="38"/>
      <c r="G278" s="38"/>
      <c r="H278" s="38"/>
      <c r="I278" s="38"/>
      <c r="J278" s="38"/>
      <c r="K278" s="38"/>
      <c r="L278" s="38"/>
      <c r="M278" s="30" t="s">
        <v>255</v>
      </c>
      <c r="N278" s="12"/>
      <c r="O278" s="31">
        <f t="shared" si="6"/>
        <v>0</v>
      </c>
      <c r="P278" s="3"/>
    </row>
    <row r="279" spans="1:16" outlineLevel="1" x14ac:dyDescent="0.25">
      <c r="A279" s="1" t="s">
        <v>4984</v>
      </c>
      <c r="B279" s="27" t="s">
        <v>59</v>
      </c>
      <c r="C279" s="20" t="s">
        <v>254</v>
      </c>
      <c r="D279" s="28">
        <v>41200</v>
      </c>
      <c r="E279" s="38"/>
      <c r="F279" s="38"/>
      <c r="G279" s="38"/>
      <c r="H279" s="38"/>
      <c r="I279" s="38"/>
      <c r="J279" s="38"/>
      <c r="K279" s="38"/>
      <c r="L279" s="38"/>
      <c r="M279" s="30" t="s">
        <v>255</v>
      </c>
      <c r="N279" s="12"/>
      <c r="O279" s="31">
        <f t="shared" si="6"/>
        <v>0</v>
      </c>
      <c r="P279" s="3"/>
    </row>
    <row r="280" spans="1:16" outlineLevel="1" x14ac:dyDescent="0.25">
      <c r="A280" s="1" t="s">
        <v>4985</v>
      </c>
      <c r="B280" s="27" t="s">
        <v>60</v>
      </c>
      <c r="C280" s="20" t="s">
        <v>254</v>
      </c>
      <c r="D280" s="28">
        <v>272.17</v>
      </c>
      <c r="E280" s="38"/>
      <c r="F280" s="38"/>
      <c r="G280" s="38"/>
      <c r="H280" s="38"/>
      <c r="I280" s="38"/>
      <c r="J280" s="38"/>
      <c r="K280" s="38"/>
      <c r="L280" s="38"/>
      <c r="M280" s="30" t="s">
        <v>255</v>
      </c>
      <c r="N280" s="12"/>
      <c r="O280" s="31">
        <f t="shared" si="6"/>
        <v>0</v>
      </c>
      <c r="P280" s="3"/>
    </row>
    <row r="281" spans="1:16" outlineLevel="1" x14ac:dyDescent="0.25">
      <c r="A281" s="1" t="s">
        <v>4986</v>
      </c>
      <c r="B281" s="13" t="s">
        <v>61</v>
      </c>
      <c r="C281" s="20" t="s">
        <v>254</v>
      </c>
      <c r="D281" s="28">
        <v>43827.62</v>
      </c>
      <c r="E281" s="38"/>
      <c r="F281" s="38"/>
      <c r="G281" s="38"/>
      <c r="H281" s="38"/>
      <c r="I281" s="38"/>
      <c r="J281" s="38"/>
      <c r="K281" s="38"/>
      <c r="L281" s="38"/>
      <c r="M281" s="30" t="s">
        <v>255</v>
      </c>
      <c r="N281" s="12"/>
      <c r="O281" s="31">
        <f t="shared" si="6"/>
        <v>0</v>
      </c>
      <c r="P281" s="3"/>
    </row>
    <row r="282" spans="1:16" outlineLevel="1" x14ac:dyDescent="0.25">
      <c r="A282" s="1" t="s">
        <v>4987</v>
      </c>
      <c r="B282" s="13" t="s">
        <v>62</v>
      </c>
      <c r="C282" s="21" t="s">
        <v>254</v>
      </c>
      <c r="D282" s="28">
        <v>63201.75</v>
      </c>
      <c r="E282" s="38"/>
      <c r="F282" s="38"/>
      <c r="G282" s="38"/>
      <c r="H282" s="38"/>
      <c r="I282" s="38"/>
      <c r="J282" s="38"/>
      <c r="K282" s="38"/>
      <c r="L282" s="38"/>
      <c r="M282" s="30" t="s">
        <v>255</v>
      </c>
      <c r="N282" s="12"/>
      <c r="O282" s="31">
        <f t="shared" si="6"/>
        <v>0</v>
      </c>
      <c r="P282" s="3"/>
    </row>
    <row r="283" spans="1:16" outlineLevel="1" x14ac:dyDescent="0.25">
      <c r="A283" s="1" t="s">
        <v>4988</v>
      </c>
      <c r="B283" s="13" t="s">
        <v>63</v>
      </c>
      <c r="C283" s="20" t="s">
        <v>254</v>
      </c>
      <c r="D283" s="28">
        <v>5657.11</v>
      </c>
      <c r="E283" s="38"/>
      <c r="F283" s="38"/>
      <c r="G283" s="38"/>
      <c r="H283" s="38"/>
      <c r="I283" s="38"/>
      <c r="J283" s="38"/>
      <c r="K283" s="38"/>
      <c r="L283" s="38"/>
      <c r="M283" s="30" t="s">
        <v>255</v>
      </c>
      <c r="N283" s="12"/>
      <c r="O283" s="31">
        <f t="shared" si="6"/>
        <v>0</v>
      </c>
      <c r="P283" s="3"/>
    </row>
    <row r="284" spans="1:16" outlineLevel="1" x14ac:dyDescent="0.25">
      <c r="A284" s="1" t="s">
        <v>4989</v>
      </c>
      <c r="B284" s="13" t="s">
        <v>64</v>
      </c>
      <c r="C284" s="20" t="s">
        <v>254</v>
      </c>
      <c r="D284" s="28">
        <v>21249.75</v>
      </c>
      <c r="E284" s="38"/>
      <c r="F284" s="38"/>
      <c r="G284" s="38"/>
      <c r="H284" s="38"/>
      <c r="I284" s="38"/>
      <c r="J284" s="38"/>
      <c r="K284" s="38"/>
      <c r="L284" s="38"/>
      <c r="M284" s="30" t="s">
        <v>255</v>
      </c>
      <c r="N284" s="12"/>
      <c r="O284" s="31">
        <f t="shared" si="6"/>
        <v>0</v>
      </c>
      <c r="P284" s="3"/>
    </row>
    <row r="285" spans="1:16" outlineLevel="1" x14ac:dyDescent="0.25">
      <c r="A285" s="1" t="s">
        <v>4990</v>
      </c>
      <c r="B285" s="13" t="s">
        <v>65</v>
      </c>
      <c r="C285" s="20" t="s">
        <v>254</v>
      </c>
      <c r="D285" s="28">
        <v>28588.63</v>
      </c>
      <c r="E285" s="38"/>
      <c r="F285" s="38"/>
      <c r="G285" s="38"/>
      <c r="H285" s="38"/>
      <c r="I285" s="38"/>
      <c r="J285" s="38"/>
      <c r="K285" s="38"/>
      <c r="L285" s="38"/>
      <c r="M285" s="30" t="s">
        <v>255</v>
      </c>
      <c r="N285" s="12"/>
      <c r="O285" s="31">
        <f t="shared" si="6"/>
        <v>0</v>
      </c>
      <c r="P285" s="3"/>
    </row>
    <row r="286" spans="1:16" outlineLevel="1" x14ac:dyDescent="0.25">
      <c r="A286" s="1" t="s">
        <v>4991</v>
      </c>
      <c r="B286" s="13" t="s">
        <v>66</v>
      </c>
      <c r="C286" s="20" t="s">
        <v>254</v>
      </c>
      <c r="D286" s="28">
        <v>3746.42</v>
      </c>
      <c r="E286" s="38"/>
      <c r="F286" s="38"/>
      <c r="G286" s="38"/>
      <c r="H286" s="38"/>
      <c r="I286" s="38"/>
      <c r="J286" s="38"/>
      <c r="K286" s="38"/>
      <c r="L286" s="38"/>
      <c r="M286" s="30" t="s">
        <v>255</v>
      </c>
      <c r="N286" s="12"/>
      <c r="O286" s="31">
        <f t="shared" si="6"/>
        <v>0</v>
      </c>
      <c r="P286" s="3"/>
    </row>
    <row r="287" spans="1:16" outlineLevel="1" x14ac:dyDescent="0.25">
      <c r="A287" s="1" t="s">
        <v>4992</v>
      </c>
      <c r="B287" s="13" t="s">
        <v>67</v>
      </c>
      <c r="C287" s="20" t="s">
        <v>254</v>
      </c>
      <c r="D287" s="28">
        <v>2798.25</v>
      </c>
      <c r="E287" s="38"/>
      <c r="F287" s="38"/>
      <c r="G287" s="38"/>
      <c r="H287" s="38"/>
      <c r="I287" s="38"/>
      <c r="J287" s="38"/>
      <c r="K287" s="38"/>
      <c r="L287" s="38"/>
      <c r="M287" s="30" t="s">
        <v>255</v>
      </c>
      <c r="N287" s="12"/>
      <c r="O287" s="31">
        <f t="shared" si="6"/>
        <v>0</v>
      </c>
      <c r="P287" s="3"/>
    </row>
    <row r="288" spans="1:16" outlineLevel="1" x14ac:dyDescent="0.25">
      <c r="A288" s="1" t="s">
        <v>4993</v>
      </c>
      <c r="B288" s="13" t="s">
        <v>68</v>
      </c>
      <c r="C288" s="20" t="s">
        <v>254</v>
      </c>
      <c r="D288" s="28">
        <v>3823.92</v>
      </c>
      <c r="E288" s="38"/>
      <c r="F288" s="38"/>
      <c r="G288" s="38"/>
      <c r="H288" s="38"/>
      <c r="I288" s="38"/>
      <c r="J288" s="38"/>
      <c r="K288" s="38"/>
      <c r="L288" s="38"/>
      <c r="M288" s="30" t="s">
        <v>255</v>
      </c>
      <c r="N288" s="12"/>
      <c r="O288" s="31">
        <f t="shared" si="6"/>
        <v>0</v>
      </c>
      <c r="P288" s="3"/>
    </row>
    <row r="289" spans="1:16" outlineLevel="1" x14ac:dyDescent="0.25">
      <c r="A289" s="1" t="s">
        <v>4994</v>
      </c>
      <c r="B289" s="13" t="s">
        <v>69</v>
      </c>
      <c r="C289" s="20" t="s">
        <v>254</v>
      </c>
      <c r="D289" s="28">
        <v>16120.18</v>
      </c>
      <c r="E289" s="38"/>
      <c r="F289" s="38"/>
      <c r="G289" s="38"/>
      <c r="H289" s="38"/>
      <c r="I289" s="38"/>
      <c r="J289" s="38"/>
      <c r="K289" s="38"/>
      <c r="L289" s="38"/>
      <c r="M289" s="30" t="s">
        <v>255</v>
      </c>
      <c r="N289" s="12"/>
      <c r="O289" s="31">
        <f t="shared" si="6"/>
        <v>0</v>
      </c>
      <c r="P289" s="3"/>
    </row>
    <row r="290" spans="1:16" outlineLevel="1" x14ac:dyDescent="0.25">
      <c r="A290" s="1" t="s">
        <v>4995</v>
      </c>
      <c r="B290" s="13" t="s">
        <v>70</v>
      </c>
      <c r="C290" s="20" t="s">
        <v>254</v>
      </c>
      <c r="D290" s="28">
        <v>27961.65</v>
      </c>
      <c r="E290" s="38"/>
      <c r="F290" s="38"/>
      <c r="G290" s="38"/>
      <c r="H290" s="38"/>
      <c r="I290" s="38"/>
      <c r="J290" s="38"/>
      <c r="K290" s="38"/>
      <c r="L290" s="38"/>
      <c r="M290" s="30" t="s">
        <v>255</v>
      </c>
      <c r="N290" s="12"/>
      <c r="O290" s="31">
        <f t="shared" si="6"/>
        <v>0</v>
      </c>
      <c r="P290" s="3"/>
    </row>
    <row r="291" spans="1:16" outlineLevel="1" x14ac:dyDescent="0.25">
      <c r="A291" s="1" t="s">
        <v>4996</v>
      </c>
      <c r="B291" s="13" t="s">
        <v>71</v>
      </c>
      <c r="C291" s="20" t="s">
        <v>254</v>
      </c>
      <c r="D291" s="28">
        <v>399.75</v>
      </c>
      <c r="E291" s="38"/>
      <c r="F291" s="38"/>
      <c r="G291" s="38"/>
      <c r="H291" s="38"/>
      <c r="I291" s="38"/>
      <c r="J291" s="38"/>
      <c r="K291" s="38"/>
      <c r="L291" s="38"/>
      <c r="M291" s="30" t="s">
        <v>255</v>
      </c>
      <c r="N291" s="12"/>
      <c r="O291" s="31">
        <f t="shared" si="6"/>
        <v>0</v>
      </c>
      <c r="P291" s="3"/>
    </row>
    <row r="292" spans="1:16" outlineLevel="1" x14ac:dyDescent="0.25">
      <c r="A292" s="1" t="s">
        <v>4997</v>
      </c>
      <c r="B292" s="13" t="s">
        <v>72</v>
      </c>
      <c r="C292" s="20" t="s">
        <v>254</v>
      </c>
      <c r="D292" s="28">
        <v>3904.9536680000001</v>
      </c>
      <c r="E292" s="38"/>
      <c r="F292" s="38"/>
      <c r="G292" s="38"/>
      <c r="H292" s="38"/>
      <c r="I292" s="38"/>
      <c r="J292" s="38"/>
      <c r="K292" s="38"/>
      <c r="L292" s="38"/>
      <c r="M292" s="30" t="s">
        <v>255</v>
      </c>
      <c r="N292" s="12"/>
      <c r="O292" s="31">
        <f t="shared" si="6"/>
        <v>0</v>
      </c>
      <c r="P292" s="3"/>
    </row>
    <row r="293" spans="1:16" outlineLevel="1" x14ac:dyDescent="0.25">
      <c r="A293" s="1" t="s">
        <v>4998</v>
      </c>
      <c r="B293" s="13" t="s">
        <v>73</v>
      </c>
      <c r="C293" s="20" t="s">
        <v>254</v>
      </c>
      <c r="D293" s="28">
        <v>36089.919999999998</v>
      </c>
      <c r="E293" s="38"/>
      <c r="F293" s="38"/>
      <c r="G293" s="38"/>
      <c r="H293" s="38"/>
      <c r="I293" s="38"/>
      <c r="J293" s="38"/>
      <c r="K293" s="38"/>
      <c r="L293" s="38"/>
      <c r="M293" s="30" t="s">
        <v>255</v>
      </c>
      <c r="N293" s="12"/>
      <c r="O293" s="31">
        <f t="shared" si="6"/>
        <v>0</v>
      </c>
      <c r="P293" s="3"/>
    </row>
    <row r="294" spans="1:16" ht="24" outlineLevel="1" x14ac:dyDescent="0.25">
      <c r="A294" s="1" t="s">
        <v>4999</v>
      </c>
      <c r="B294" s="13" t="s">
        <v>74</v>
      </c>
      <c r="C294" s="20" t="s">
        <v>254</v>
      </c>
      <c r="D294" s="28">
        <v>2151.73</v>
      </c>
      <c r="E294" s="38"/>
      <c r="F294" s="38"/>
      <c r="G294" s="38"/>
      <c r="H294" s="38"/>
      <c r="I294" s="38"/>
      <c r="J294" s="38"/>
      <c r="K294" s="38"/>
      <c r="L294" s="38"/>
      <c r="M294" s="30" t="s">
        <v>255</v>
      </c>
      <c r="N294" s="12"/>
      <c r="O294" s="31">
        <f t="shared" si="6"/>
        <v>0</v>
      </c>
      <c r="P294" s="3"/>
    </row>
    <row r="295" spans="1:16" outlineLevel="1" x14ac:dyDescent="0.25">
      <c r="A295" s="1" t="s">
        <v>5000</v>
      </c>
      <c r="B295" s="13" t="s">
        <v>75</v>
      </c>
      <c r="C295" s="20" t="s">
        <v>254</v>
      </c>
      <c r="D295" s="28">
        <v>520</v>
      </c>
      <c r="E295" s="38"/>
      <c r="F295" s="38"/>
      <c r="G295" s="38"/>
      <c r="H295" s="38"/>
      <c r="I295" s="38"/>
      <c r="J295" s="38"/>
      <c r="K295" s="38"/>
      <c r="L295" s="38"/>
      <c r="M295" s="30" t="s">
        <v>255</v>
      </c>
      <c r="N295" s="12"/>
      <c r="O295" s="31">
        <f t="shared" si="6"/>
        <v>0</v>
      </c>
      <c r="P295" s="3"/>
    </row>
    <row r="296" spans="1:16" outlineLevel="1" x14ac:dyDescent="0.25">
      <c r="A296" s="1" t="s">
        <v>5001</v>
      </c>
      <c r="B296" s="13" t="s">
        <v>76</v>
      </c>
      <c r="C296" s="20" t="s">
        <v>254</v>
      </c>
      <c r="D296" s="28">
        <v>587.67555000000004</v>
      </c>
      <c r="E296" s="38"/>
      <c r="F296" s="38"/>
      <c r="G296" s="38"/>
      <c r="H296" s="38"/>
      <c r="I296" s="38"/>
      <c r="J296" s="38"/>
      <c r="K296" s="38"/>
      <c r="L296" s="38"/>
      <c r="M296" s="30" t="s">
        <v>255</v>
      </c>
      <c r="N296" s="12"/>
      <c r="O296" s="31">
        <f t="shared" si="6"/>
        <v>0</v>
      </c>
      <c r="P296" s="3"/>
    </row>
    <row r="297" spans="1:16" outlineLevel="1" x14ac:dyDescent="0.25">
      <c r="A297" s="1" t="s">
        <v>5002</v>
      </c>
      <c r="B297" s="13" t="s">
        <v>77</v>
      </c>
      <c r="C297" s="20" t="s">
        <v>254</v>
      </c>
      <c r="D297" s="28">
        <v>4714.2700000000004</v>
      </c>
      <c r="E297" s="38"/>
      <c r="F297" s="38"/>
      <c r="G297" s="38"/>
      <c r="H297" s="38"/>
      <c r="I297" s="38"/>
      <c r="J297" s="38"/>
      <c r="K297" s="38"/>
      <c r="L297" s="38"/>
      <c r="M297" s="30" t="s">
        <v>255</v>
      </c>
      <c r="N297" s="12"/>
      <c r="O297" s="31">
        <f t="shared" si="6"/>
        <v>0</v>
      </c>
      <c r="P297" s="3"/>
    </row>
    <row r="298" spans="1:16" outlineLevel="1" x14ac:dyDescent="0.25">
      <c r="A298" s="1" t="s">
        <v>5003</v>
      </c>
      <c r="B298" s="13" t="s">
        <v>78</v>
      </c>
      <c r="C298" s="20" t="s">
        <v>254</v>
      </c>
      <c r="D298" s="28">
        <v>800.32</v>
      </c>
      <c r="E298" s="38"/>
      <c r="F298" s="38"/>
      <c r="G298" s="38"/>
      <c r="H298" s="38"/>
      <c r="I298" s="38"/>
      <c r="J298" s="38"/>
      <c r="K298" s="38"/>
      <c r="L298" s="38"/>
      <c r="M298" s="30" t="s">
        <v>255</v>
      </c>
      <c r="N298" s="12"/>
      <c r="O298" s="31">
        <f t="shared" si="6"/>
        <v>0</v>
      </c>
      <c r="P298" s="3"/>
    </row>
    <row r="299" spans="1:16" outlineLevel="1" x14ac:dyDescent="0.25">
      <c r="A299" s="1" t="s">
        <v>5004</v>
      </c>
      <c r="B299" s="13" t="s">
        <v>79</v>
      </c>
      <c r="C299" s="20" t="s">
        <v>254</v>
      </c>
      <c r="D299" s="28">
        <v>13657.89</v>
      </c>
      <c r="E299" s="38"/>
      <c r="F299" s="38"/>
      <c r="G299" s="38"/>
      <c r="H299" s="38"/>
      <c r="I299" s="38"/>
      <c r="J299" s="38"/>
      <c r="K299" s="38"/>
      <c r="L299" s="38"/>
      <c r="M299" s="30" t="s">
        <v>255</v>
      </c>
      <c r="N299" s="12"/>
      <c r="O299" s="31">
        <f t="shared" si="6"/>
        <v>0</v>
      </c>
      <c r="P299" s="3"/>
    </row>
    <row r="300" spans="1:16" outlineLevel="1" x14ac:dyDescent="0.25">
      <c r="A300" s="1" t="s">
        <v>5005</v>
      </c>
      <c r="B300" s="13" t="s">
        <v>80</v>
      </c>
      <c r="C300" s="20" t="s">
        <v>254</v>
      </c>
      <c r="D300" s="28">
        <v>9051.35</v>
      </c>
      <c r="E300" s="38"/>
      <c r="F300" s="38"/>
      <c r="G300" s="38"/>
      <c r="H300" s="38"/>
      <c r="I300" s="38"/>
      <c r="J300" s="38"/>
      <c r="K300" s="38"/>
      <c r="L300" s="38"/>
      <c r="M300" s="30" t="s">
        <v>255</v>
      </c>
      <c r="N300" s="12"/>
      <c r="O300" s="31">
        <f t="shared" si="6"/>
        <v>0</v>
      </c>
      <c r="P300" s="3"/>
    </row>
    <row r="301" spans="1:16" outlineLevel="1" x14ac:dyDescent="0.25">
      <c r="A301" s="1" t="s">
        <v>5006</v>
      </c>
      <c r="B301" s="13" t="s">
        <v>81</v>
      </c>
      <c r="C301" s="20" t="s">
        <v>254</v>
      </c>
      <c r="D301" s="28">
        <v>14331.32</v>
      </c>
      <c r="E301" s="38"/>
      <c r="F301" s="38"/>
      <c r="G301" s="38"/>
      <c r="H301" s="38"/>
      <c r="I301" s="38"/>
      <c r="J301" s="38"/>
      <c r="K301" s="38"/>
      <c r="L301" s="38"/>
      <c r="M301" s="30" t="s">
        <v>255</v>
      </c>
      <c r="N301" s="12"/>
      <c r="O301" s="31">
        <f t="shared" si="6"/>
        <v>0</v>
      </c>
      <c r="P301" s="3"/>
    </row>
    <row r="302" spans="1:16" outlineLevel="1" x14ac:dyDescent="0.25">
      <c r="A302" s="1" t="s">
        <v>5007</v>
      </c>
      <c r="B302" s="13" t="s">
        <v>82</v>
      </c>
      <c r="C302" s="20" t="s">
        <v>254</v>
      </c>
      <c r="D302" s="28">
        <v>14973.141106000001</v>
      </c>
      <c r="E302" s="38"/>
      <c r="F302" s="38"/>
      <c r="G302" s="38"/>
      <c r="H302" s="38"/>
      <c r="I302" s="38"/>
      <c r="J302" s="38"/>
      <c r="K302" s="38"/>
      <c r="L302" s="38"/>
      <c r="M302" s="30" t="s">
        <v>255</v>
      </c>
      <c r="N302" s="12"/>
      <c r="O302" s="31">
        <f t="shared" si="6"/>
        <v>0</v>
      </c>
      <c r="P302" s="3"/>
    </row>
    <row r="303" spans="1:16" outlineLevel="1" x14ac:dyDescent="0.25">
      <c r="A303" s="1" t="s">
        <v>5008</v>
      </c>
      <c r="B303" s="13" t="s">
        <v>83</v>
      </c>
      <c r="C303" s="20" t="s">
        <v>254</v>
      </c>
      <c r="D303" s="28">
        <v>17477.87</v>
      </c>
      <c r="E303" s="38"/>
      <c r="F303" s="38"/>
      <c r="G303" s="38"/>
      <c r="H303" s="38"/>
      <c r="I303" s="38"/>
      <c r="J303" s="38"/>
      <c r="K303" s="38"/>
      <c r="L303" s="38"/>
      <c r="M303" s="30" t="s">
        <v>255</v>
      </c>
      <c r="N303" s="12"/>
      <c r="O303" s="31">
        <f t="shared" si="6"/>
        <v>0</v>
      </c>
      <c r="P303" s="3"/>
    </row>
    <row r="304" spans="1:16" outlineLevel="1" x14ac:dyDescent="0.25">
      <c r="A304" s="1" t="s">
        <v>5009</v>
      </c>
      <c r="B304" s="13" t="s">
        <v>84</v>
      </c>
      <c r="C304" s="20" t="s">
        <v>254</v>
      </c>
      <c r="D304" s="28">
        <v>29550.046680000003</v>
      </c>
      <c r="E304" s="38"/>
      <c r="F304" s="38"/>
      <c r="G304" s="38"/>
      <c r="H304" s="38"/>
      <c r="I304" s="38"/>
      <c r="J304" s="38"/>
      <c r="K304" s="38"/>
      <c r="L304" s="38"/>
      <c r="M304" s="30" t="s">
        <v>255</v>
      </c>
      <c r="N304" s="12"/>
      <c r="O304" s="31">
        <f t="shared" si="6"/>
        <v>0</v>
      </c>
      <c r="P304" s="3"/>
    </row>
    <row r="305" spans="1:16" outlineLevel="1" x14ac:dyDescent="0.25">
      <c r="A305" s="1" t="s">
        <v>5010</v>
      </c>
      <c r="B305" s="13" t="s">
        <v>85</v>
      </c>
      <c r="C305" s="20" t="s">
        <v>254</v>
      </c>
      <c r="D305" s="28">
        <v>6576.7273880000012</v>
      </c>
      <c r="E305" s="38"/>
      <c r="F305" s="38"/>
      <c r="G305" s="38"/>
      <c r="H305" s="38"/>
      <c r="I305" s="38"/>
      <c r="J305" s="38"/>
      <c r="K305" s="38"/>
      <c r="L305" s="38"/>
      <c r="M305" s="30" t="s">
        <v>255</v>
      </c>
      <c r="N305" s="12"/>
      <c r="O305" s="31">
        <f t="shared" si="6"/>
        <v>0</v>
      </c>
      <c r="P305" s="3"/>
    </row>
    <row r="306" spans="1:16" outlineLevel="1" x14ac:dyDescent="0.25">
      <c r="A306" s="1" t="s">
        <v>5011</v>
      </c>
      <c r="B306" s="13" t="s">
        <v>86</v>
      </c>
      <c r="C306" s="20" t="s">
        <v>254</v>
      </c>
      <c r="D306" s="28">
        <v>2633.6183719999999</v>
      </c>
      <c r="E306" s="38"/>
      <c r="F306" s="38"/>
      <c r="G306" s="38"/>
      <c r="H306" s="38"/>
      <c r="I306" s="38"/>
      <c r="J306" s="38"/>
      <c r="K306" s="38"/>
      <c r="L306" s="38"/>
      <c r="M306" s="30" t="s">
        <v>255</v>
      </c>
      <c r="N306" s="12"/>
      <c r="O306" s="31">
        <f t="shared" si="6"/>
        <v>0</v>
      </c>
      <c r="P306" s="3"/>
    </row>
    <row r="307" spans="1:16" outlineLevel="1" x14ac:dyDescent="0.25">
      <c r="A307" s="1" t="s">
        <v>5012</v>
      </c>
      <c r="B307" s="13" t="s">
        <v>87</v>
      </c>
      <c r="C307" s="20" t="s">
        <v>254</v>
      </c>
      <c r="D307" s="28">
        <v>27741.748496000004</v>
      </c>
      <c r="E307" s="38"/>
      <c r="F307" s="38"/>
      <c r="G307" s="38"/>
      <c r="H307" s="38"/>
      <c r="I307" s="38"/>
      <c r="J307" s="38"/>
      <c r="K307" s="38"/>
      <c r="L307" s="38"/>
      <c r="M307" s="30" t="s">
        <v>255</v>
      </c>
      <c r="N307" s="12"/>
      <c r="O307" s="31">
        <f t="shared" si="6"/>
        <v>0</v>
      </c>
      <c r="P307" s="3"/>
    </row>
    <row r="308" spans="1:16" outlineLevel="1" x14ac:dyDescent="0.25">
      <c r="A308" s="1" t="s">
        <v>5013</v>
      </c>
      <c r="B308" s="13" t="s">
        <v>88</v>
      </c>
      <c r="C308" s="20" t="s">
        <v>254</v>
      </c>
      <c r="D308" s="28">
        <v>48300.372472598414</v>
      </c>
      <c r="E308" s="38"/>
      <c r="F308" s="38"/>
      <c r="G308" s="38"/>
      <c r="H308" s="38"/>
      <c r="I308" s="38"/>
      <c r="J308" s="38"/>
      <c r="K308" s="38"/>
      <c r="L308" s="38"/>
      <c r="M308" s="30" t="s">
        <v>255</v>
      </c>
      <c r="N308" s="12"/>
      <c r="O308" s="31">
        <f t="shared" si="6"/>
        <v>0</v>
      </c>
      <c r="P308" s="3"/>
    </row>
    <row r="309" spans="1:16" outlineLevel="1" x14ac:dyDescent="0.25">
      <c r="A309" s="1" t="s">
        <v>5014</v>
      </c>
      <c r="B309" s="13" t="s">
        <v>89</v>
      </c>
      <c r="C309" s="20" t="s">
        <v>254</v>
      </c>
      <c r="D309" s="28">
        <v>31440.849902000005</v>
      </c>
      <c r="E309" s="38"/>
      <c r="F309" s="38"/>
      <c r="G309" s="38"/>
      <c r="H309" s="38"/>
      <c r="I309" s="38"/>
      <c r="J309" s="38"/>
      <c r="K309" s="38"/>
      <c r="L309" s="38"/>
      <c r="M309" s="30" t="s">
        <v>255</v>
      </c>
      <c r="N309" s="12"/>
      <c r="O309" s="31">
        <f t="shared" si="6"/>
        <v>0</v>
      </c>
      <c r="P309" s="3"/>
    </row>
    <row r="310" spans="1:16" outlineLevel="1" x14ac:dyDescent="0.25">
      <c r="A310" s="1" t="s">
        <v>5015</v>
      </c>
      <c r="B310" s="13" t="s">
        <v>90</v>
      </c>
      <c r="C310" s="20" t="s">
        <v>254</v>
      </c>
      <c r="D310" s="28">
        <v>99445.967544000014</v>
      </c>
      <c r="E310" s="38"/>
      <c r="F310" s="38"/>
      <c r="G310" s="38"/>
      <c r="H310" s="38"/>
      <c r="I310" s="38"/>
      <c r="J310" s="38"/>
      <c r="K310" s="38"/>
      <c r="L310" s="38"/>
      <c r="M310" s="30" t="s">
        <v>255</v>
      </c>
      <c r="N310" s="12"/>
      <c r="O310" s="31">
        <f t="shared" si="6"/>
        <v>0</v>
      </c>
      <c r="P310" s="3"/>
    </row>
    <row r="311" spans="1:16" outlineLevel="1" x14ac:dyDescent="0.25">
      <c r="A311" s="1" t="s">
        <v>5016</v>
      </c>
      <c r="B311" s="13" t="s">
        <v>91</v>
      </c>
      <c r="C311" s="20" t="s">
        <v>254</v>
      </c>
      <c r="D311" s="28">
        <v>12483.780078000002</v>
      </c>
      <c r="E311" s="38"/>
      <c r="F311" s="38"/>
      <c r="G311" s="38"/>
      <c r="H311" s="38"/>
      <c r="I311" s="38"/>
      <c r="J311" s="38"/>
      <c r="K311" s="38"/>
      <c r="L311" s="38"/>
      <c r="M311" s="30" t="s">
        <v>255</v>
      </c>
      <c r="N311" s="12"/>
      <c r="O311" s="31">
        <f t="shared" si="6"/>
        <v>0</v>
      </c>
      <c r="P311" s="3"/>
    </row>
    <row r="312" spans="1:16" outlineLevel="1" x14ac:dyDescent="0.25">
      <c r="A312" s="1" t="s">
        <v>5017</v>
      </c>
      <c r="B312" s="13" t="s">
        <v>92</v>
      </c>
      <c r="C312" s="20" t="s">
        <v>254</v>
      </c>
      <c r="D312" s="28">
        <v>1091.73</v>
      </c>
      <c r="E312" s="38"/>
      <c r="F312" s="38"/>
      <c r="G312" s="38"/>
      <c r="H312" s="38"/>
      <c r="I312" s="38"/>
      <c r="J312" s="38"/>
      <c r="K312" s="38"/>
      <c r="L312" s="38"/>
      <c r="M312" s="30" t="s">
        <v>255</v>
      </c>
      <c r="N312" s="12"/>
      <c r="O312" s="31">
        <f t="shared" si="6"/>
        <v>0</v>
      </c>
      <c r="P312" s="3"/>
    </row>
    <row r="313" spans="1:16" outlineLevel="1" x14ac:dyDescent="0.25">
      <c r="A313" s="1" t="s">
        <v>5018</v>
      </c>
      <c r="B313" s="13" t="s">
        <v>93</v>
      </c>
      <c r="C313" s="20" t="s">
        <v>254</v>
      </c>
      <c r="D313" s="28">
        <v>1601.68</v>
      </c>
      <c r="E313" s="38"/>
      <c r="F313" s="38"/>
      <c r="G313" s="38"/>
      <c r="H313" s="38"/>
      <c r="I313" s="38"/>
      <c r="J313" s="38"/>
      <c r="K313" s="38"/>
      <c r="L313" s="38"/>
      <c r="M313" s="30" t="s">
        <v>255</v>
      </c>
      <c r="N313" s="12"/>
      <c r="O313" s="31">
        <f t="shared" si="6"/>
        <v>0</v>
      </c>
      <c r="P313" s="3"/>
    </row>
    <row r="314" spans="1:16" outlineLevel="1" x14ac:dyDescent="0.25">
      <c r="A314" s="1" t="s">
        <v>5019</v>
      </c>
      <c r="B314" s="13" t="s">
        <v>94</v>
      </c>
      <c r="C314" s="20" t="s">
        <v>254</v>
      </c>
      <c r="D314" s="28">
        <v>1974.65</v>
      </c>
      <c r="E314" s="38"/>
      <c r="F314" s="38"/>
      <c r="G314" s="38"/>
      <c r="H314" s="38"/>
      <c r="I314" s="38"/>
      <c r="J314" s="38"/>
      <c r="K314" s="38"/>
      <c r="L314" s="38"/>
      <c r="M314" s="30" t="s">
        <v>255</v>
      </c>
      <c r="N314" s="12"/>
      <c r="O314" s="31">
        <f t="shared" si="6"/>
        <v>0</v>
      </c>
      <c r="P314" s="3"/>
    </row>
    <row r="315" spans="1:16" outlineLevel="1" x14ac:dyDescent="0.25">
      <c r="A315" s="1" t="s">
        <v>5020</v>
      </c>
      <c r="B315" s="13" t="s">
        <v>95</v>
      </c>
      <c r="C315" s="20" t="s">
        <v>254</v>
      </c>
      <c r="D315" s="28">
        <v>284.38</v>
      </c>
      <c r="E315" s="38"/>
      <c r="F315" s="38"/>
      <c r="G315" s="38"/>
      <c r="H315" s="38"/>
      <c r="I315" s="38"/>
      <c r="J315" s="38"/>
      <c r="K315" s="38"/>
      <c r="L315" s="38"/>
      <c r="M315" s="30" t="s">
        <v>255</v>
      </c>
      <c r="N315" s="12"/>
      <c r="O315" s="31">
        <f t="shared" si="6"/>
        <v>0</v>
      </c>
      <c r="P315" s="3"/>
    </row>
    <row r="316" spans="1:16" outlineLevel="1" x14ac:dyDescent="0.25">
      <c r="A316" s="1" t="s">
        <v>5021</v>
      </c>
      <c r="B316" s="13" t="s">
        <v>96</v>
      </c>
      <c r="C316" s="20" t="s">
        <v>254</v>
      </c>
      <c r="D316" s="28">
        <v>199.88</v>
      </c>
      <c r="E316" s="38"/>
      <c r="F316" s="38"/>
      <c r="G316" s="38"/>
      <c r="H316" s="38"/>
      <c r="I316" s="38"/>
      <c r="J316" s="38"/>
      <c r="K316" s="38"/>
      <c r="L316" s="38"/>
      <c r="M316" s="30" t="s">
        <v>255</v>
      </c>
      <c r="N316" s="12"/>
      <c r="O316" s="31">
        <f t="shared" si="6"/>
        <v>0</v>
      </c>
      <c r="P316" s="3"/>
    </row>
    <row r="317" spans="1:16" outlineLevel="1" x14ac:dyDescent="0.25">
      <c r="A317" s="1" t="s">
        <v>5022</v>
      </c>
      <c r="B317" s="13" t="s">
        <v>97</v>
      </c>
      <c r="C317" s="20" t="s">
        <v>254</v>
      </c>
      <c r="D317" s="28">
        <v>199.88</v>
      </c>
      <c r="E317" s="38"/>
      <c r="F317" s="38"/>
      <c r="G317" s="38"/>
      <c r="H317" s="38"/>
      <c r="I317" s="38"/>
      <c r="J317" s="38"/>
      <c r="K317" s="38"/>
      <c r="L317" s="38"/>
      <c r="M317" s="30" t="s">
        <v>255</v>
      </c>
      <c r="N317" s="12"/>
      <c r="O317" s="31">
        <f t="shared" si="6"/>
        <v>0</v>
      </c>
      <c r="P317" s="3"/>
    </row>
    <row r="318" spans="1:16" outlineLevel="1" x14ac:dyDescent="0.25">
      <c r="A318" s="1" t="s">
        <v>5023</v>
      </c>
      <c r="B318" s="13" t="s">
        <v>98</v>
      </c>
      <c r="C318" s="20" t="s">
        <v>254</v>
      </c>
      <c r="D318" s="28">
        <v>579.01</v>
      </c>
      <c r="E318" s="38"/>
      <c r="F318" s="38"/>
      <c r="G318" s="38"/>
      <c r="H318" s="38"/>
      <c r="I318" s="38"/>
      <c r="J318" s="38"/>
      <c r="K318" s="38"/>
      <c r="L318" s="38"/>
      <c r="M318" s="30" t="s">
        <v>255</v>
      </c>
      <c r="N318" s="12"/>
      <c r="O318" s="31">
        <f t="shared" si="6"/>
        <v>0</v>
      </c>
      <c r="P318" s="3"/>
    </row>
    <row r="319" spans="1:16" outlineLevel="1" x14ac:dyDescent="0.25">
      <c r="A319" s="1" t="s">
        <v>5024</v>
      </c>
      <c r="B319" s="13" t="s">
        <v>99</v>
      </c>
      <c r="C319" s="20" t="s">
        <v>254</v>
      </c>
      <c r="D319" s="28">
        <v>268.13</v>
      </c>
      <c r="E319" s="38"/>
      <c r="F319" s="38"/>
      <c r="G319" s="38"/>
      <c r="H319" s="38"/>
      <c r="I319" s="38"/>
      <c r="J319" s="38"/>
      <c r="K319" s="38"/>
      <c r="L319" s="38"/>
      <c r="M319" s="30" t="s">
        <v>255</v>
      </c>
      <c r="N319" s="12"/>
      <c r="O319" s="31">
        <f t="shared" si="6"/>
        <v>0</v>
      </c>
      <c r="P319" s="3"/>
    </row>
    <row r="320" spans="1:16" outlineLevel="1" x14ac:dyDescent="0.25">
      <c r="A320" s="1" t="s">
        <v>5025</v>
      </c>
      <c r="B320" s="13" t="s">
        <v>100</v>
      </c>
      <c r="C320" s="20" t="s">
        <v>254</v>
      </c>
      <c r="D320" s="28">
        <v>2500</v>
      </c>
      <c r="E320" s="38"/>
      <c r="F320" s="38"/>
      <c r="G320" s="38"/>
      <c r="H320" s="38"/>
      <c r="I320" s="38"/>
      <c r="J320" s="38"/>
      <c r="K320" s="38"/>
      <c r="L320" s="38"/>
      <c r="M320" s="30" t="s">
        <v>255</v>
      </c>
      <c r="N320" s="12"/>
      <c r="O320" s="31">
        <f t="shared" si="6"/>
        <v>0</v>
      </c>
      <c r="P320" s="3"/>
    </row>
    <row r="321" spans="1:16" outlineLevel="1" x14ac:dyDescent="0.25">
      <c r="A321" s="1" t="s">
        <v>5026</v>
      </c>
      <c r="B321" s="13" t="s">
        <v>101</v>
      </c>
      <c r="C321" s="20" t="s">
        <v>254</v>
      </c>
      <c r="D321" s="28">
        <v>2087.48</v>
      </c>
      <c r="E321" s="38"/>
      <c r="F321" s="38"/>
      <c r="G321" s="38"/>
      <c r="H321" s="38"/>
      <c r="I321" s="38"/>
      <c r="J321" s="38"/>
      <c r="K321" s="38"/>
      <c r="L321" s="38"/>
      <c r="M321" s="30" t="s">
        <v>255</v>
      </c>
      <c r="N321" s="12"/>
      <c r="O321" s="31">
        <f t="shared" si="6"/>
        <v>0</v>
      </c>
      <c r="P321" s="3"/>
    </row>
    <row r="322" spans="1:16" outlineLevel="1" x14ac:dyDescent="0.25">
      <c r="A322" s="1" t="s">
        <v>5027</v>
      </c>
      <c r="B322" s="13" t="s">
        <v>102</v>
      </c>
      <c r="C322" s="20" t="s">
        <v>254</v>
      </c>
      <c r="D322" s="28">
        <v>5453.33</v>
      </c>
      <c r="E322" s="38"/>
      <c r="F322" s="38"/>
      <c r="G322" s="38"/>
      <c r="H322" s="38"/>
      <c r="I322" s="38"/>
      <c r="J322" s="38"/>
      <c r="K322" s="38"/>
      <c r="L322" s="38"/>
      <c r="M322" s="30" t="s">
        <v>255</v>
      </c>
      <c r="N322" s="12"/>
      <c r="O322" s="31">
        <f t="shared" si="6"/>
        <v>0</v>
      </c>
      <c r="P322" s="3"/>
    </row>
    <row r="323" spans="1:16" outlineLevel="1" x14ac:dyDescent="0.25">
      <c r="A323" s="1" t="s">
        <v>5028</v>
      </c>
      <c r="B323" s="13" t="s">
        <v>103</v>
      </c>
      <c r="C323" s="20" t="s">
        <v>254</v>
      </c>
      <c r="D323" s="28">
        <v>2646.61</v>
      </c>
      <c r="E323" s="38"/>
      <c r="F323" s="38"/>
      <c r="G323" s="38"/>
      <c r="H323" s="38"/>
      <c r="I323" s="38"/>
      <c r="J323" s="38"/>
      <c r="K323" s="38"/>
      <c r="L323" s="38"/>
      <c r="M323" s="30" t="s">
        <v>255</v>
      </c>
      <c r="N323" s="12"/>
      <c r="O323" s="31">
        <f t="shared" si="6"/>
        <v>0</v>
      </c>
      <c r="P323" s="3"/>
    </row>
    <row r="324" spans="1:16" outlineLevel="1" x14ac:dyDescent="0.25">
      <c r="A324" s="1" t="s">
        <v>5029</v>
      </c>
      <c r="B324" s="13" t="s">
        <v>104</v>
      </c>
      <c r="C324" s="20" t="s">
        <v>254</v>
      </c>
      <c r="D324" s="28">
        <v>3797.73</v>
      </c>
      <c r="E324" s="38"/>
      <c r="F324" s="38"/>
      <c r="G324" s="38"/>
      <c r="H324" s="38"/>
      <c r="I324" s="38"/>
      <c r="J324" s="38"/>
      <c r="K324" s="38"/>
      <c r="L324" s="38"/>
      <c r="M324" s="30" t="s">
        <v>255</v>
      </c>
      <c r="N324" s="12"/>
      <c r="O324" s="31">
        <f t="shared" si="6"/>
        <v>0</v>
      </c>
      <c r="P324" s="3"/>
    </row>
    <row r="325" spans="1:16" outlineLevel="1" x14ac:dyDescent="0.25">
      <c r="A325" s="1" t="s">
        <v>5030</v>
      </c>
      <c r="B325" s="13" t="s">
        <v>105</v>
      </c>
      <c r="C325" s="20" t="s">
        <v>254</v>
      </c>
      <c r="D325" s="28">
        <v>8327.25</v>
      </c>
      <c r="E325" s="38"/>
      <c r="F325" s="38"/>
      <c r="G325" s="38"/>
      <c r="H325" s="38"/>
      <c r="I325" s="38"/>
      <c r="J325" s="38"/>
      <c r="K325" s="38"/>
      <c r="L325" s="38"/>
      <c r="M325" s="30" t="s">
        <v>255</v>
      </c>
      <c r="N325" s="12"/>
      <c r="O325" s="31">
        <f t="shared" ref="O325:O388" si="7">N325*D325</f>
        <v>0</v>
      </c>
      <c r="P325" s="3"/>
    </row>
    <row r="326" spans="1:16" outlineLevel="1" x14ac:dyDescent="0.25">
      <c r="A326" s="1" t="s">
        <v>5031</v>
      </c>
      <c r="B326" s="13" t="s">
        <v>106</v>
      </c>
      <c r="C326" s="20" t="s">
        <v>254</v>
      </c>
      <c r="D326" s="28">
        <v>2165.41</v>
      </c>
      <c r="E326" s="38"/>
      <c r="F326" s="38"/>
      <c r="G326" s="38"/>
      <c r="H326" s="38"/>
      <c r="I326" s="38"/>
      <c r="J326" s="38"/>
      <c r="K326" s="38"/>
      <c r="L326" s="38"/>
      <c r="M326" s="30" t="s">
        <v>255</v>
      </c>
      <c r="N326" s="12"/>
      <c r="O326" s="31">
        <f t="shared" si="7"/>
        <v>0</v>
      </c>
      <c r="P326" s="3"/>
    </row>
    <row r="327" spans="1:16" outlineLevel="1" x14ac:dyDescent="0.25">
      <c r="A327" s="1" t="s">
        <v>5032</v>
      </c>
      <c r="B327" s="13" t="s">
        <v>107</v>
      </c>
      <c r="C327" s="20" t="s">
        <v>254</v>
      </c>
      <c r="D327" s="28">
        <v>2399.48</v>
      </c>
      <c r="E327" s="38"/>
      <c r="F327" s="38"/>
      <c r="G327" s="38"/>
      <c r="H327" s="38"/>
      <c r="I327" s="38"/>
      <c r="J327" s="38"/>
      <c r="K327" s="38"/>
      <c r="L327" s="38"/>
      <c r="M327" s="30" t="s">
        <v>255</v>
      </c>
      <c r="N327" s="12"/>
      <c r="O327" s="31">
        <f t="shared" si="7"/>
        <v>0</v>
      </c>
      <c r="P327" s="3"/>
    </row>
    <row r="328" spans="1:16" outlineLevel="1" x14ac:dyDescent="0.25">
      <c r="A328" s="1" t="s">
        <v>5033</v>
      </c>
      <c r="B328" s="13" t="s">
        <v>108</v>
      </c>
      <c r="C328" s="20" t="s">
        <v>254</v>
      </c>
      <c r="D328" s="28">
        <v>9710.3337100000008</v>
      </c>
      <c r="E328" s="38"/>
      <c r="F328" s="38"/>
      <c r="G328" s="38"/>
      <c r="H328" s="38"/>
      <c r="I328" s="38"/>
      <c r="J328" s="38"/>
      <c r="K328" s="38"/>
      <c r="L328" s="38"/>
      <c r="M328" s="30" t="s">
        <v>255</v>
      </c>
      <c r="N328" s="12"/>
      <c r="O328" s="31">
        <f t="shared" si="7"/>
        <v>0</v>
      </c>
      <c r="P328" s="3"/>
    </row>
    <row r="329" spans="1:16" outlineLevel="1" x14ac:dyDescent="0.25">
      <c r="A329" s="1" t="s">
        <v>5034</v>
      </c>
      <c r="B329" s="13" t="s">
        <v>109</v>
      </c>
      <c r="C329" s="20" t="s">
        <v>254</v>
      </c>
      <c r="D329" s="28">
        <v>1767.94</v>
      </c>
      <c r="E329" s="38"/>
      <c r="F329" s="38"/>
      <c r="G329" s="38"/>
      <c r="H329" s="38"/>
      <c r="I329" s="38"/>
      <c r="J329" s="38"/>
      <c r="K329" s="38"/>
      <c r="L329" s="38"/>
      <c r="M329" s="30" t="s">
        <v>255</v>
      </c>
      <c r="N329" s="12"/>
      <c r="O329" s="31">
        <f t="shared" si="7"/>
        <v>0</v>
      </c>
      <c r="P329" s="3"/>
    </row>
    <row r="330" spans="1:16" outlineLevel="1" x14ac:dyDescent="0.25">
      <c r="A330" s="1" t="s">
        <v>5035</v>
      </c>
      <c r="B330" s="13" t="s">
        <v>110</v>
      </c>
      <c r="C330" s="20" t="s">
        <v>254</v>
      </c>
      <c r="D330" s="28">
        <v>5620.41</v>
      </c>
      <c r="E330" s="38"/>
      <c r="F330" s="38"/>
      <c r="G330" s="38"/>
      <c r="H330" s="38"/>
      <c r="I330" s="38"/>
      <c r="J330" s="38"/>
      <c r="K330" s="38"/>
      <c r="L330" s="38"/>
      <c r="M330" s="30" t="s">
        <v>255</v>
      </c>
      <c r="N330" s="12"/>
      <c r="O330" s="31">
        <f t="shared" si="7"/>
        <v>0</v>
      </c>
      <c r="P330" s="3"/>
    </row>
    <row r="331" spans="1:16" outlineLevel="1" x14ac:dyDescent="0.25">
      <c r="A331" s="1" t="s">
        <v>5036</v>
      </c>
      <c r="B331" s="13" t="s">
        <v>111</v>
      </c>
      <c r="C331" s="20" t="s">
        <v>254</v>
      </c>
      <c r="D331" s="28">
        <v>20595.32</v>
      </c>
      <c r="E331" s="38"/>
      <c r="F331" s="38"/>
      <c r="G331" s="38"/>
      <c r="H331" s="38"/>
      <c r="I331" s="38"/>
      <c r="J331" s="38"/>
      <c r="K331" s="38"/>
      <c r="L331" s="38"/>
      <c r="M331" s="30" t="s">
        <v>255</v>
      </c>
      <c r="N331" s="12"/>
      <c r="O331" s="31">
        <f t="shared" si="7"/>
        <v>0</v>
      </c>
      <c r="P331" s="3"/>
    </row>
    <row r="332" spans="1:16" outlineLevel="1" x14ac:dyDescent="0.25">
      <c r="A332" s="1" t="s">
        <v>5037</v>
      </c>
      <c r="B332" s="13" t="s">
        <v>112</v>
      </c>
      <c r="C332" s="20" t="s">
        <v>254</v>
      </c>
      <c r="D332" s="28">
        <v>4251.66</v>
      </c>
      <c r="E332" s="38"/>
      <c r="F332" s="38"/>
      <c r="G332" s="38"/>
      <c r="H332" s="38"/>
      <c r="I332" s="38"/>
      <c r="J332" s="38"/>
      <c r="K332" s="38"/>
      <c r="L332" s="38"/>
      <c r="M332" s="30" t="s">
        <v>255</v>
      </c>
      <c r="N332" s="12"/>
      <c r="O332" s="31">
        <f t="shared" si="7"/>
        <v>0</v>
      </c>
      <c r="P332" s="3"/>
    </row>
    <row r="333" spans="1:16" outlineLevel="1" x14ac:dyDescent="0.25">
      <c r="A333" s="1" t="s">
        <v>5038</v>
      </c>
      <c r="B333" s="13" t="s">
        <v>113</v>
      </c>
      <c r="C333" s="20" t="s">
        <v>254</v>
      </c>
      <c r="D333" s="28">
        <v>5605.17</v>
      </c>
      <c r="E333" s="38"/>
      <c r="F333" s="38"/>
      <c r="G333" s="38"/>
      <c r="H333" s="38"/>
      <c r="I333" s="38"/>
      <c r="J333" s="38"/>
      <c r="K333" s="38"/>
      <c r="L333" s="38"/>
      <c r="M333" s="30" t="s">
        <v>255</v>
      </c>
      <c r="N333" s="12"/>
      <c r="O333" s="31">
        <f t="shared" si="7"/>
        <v>0</v>
      </c>
      <c r="P333" s="3"/>
    </row>
    <row r="334" spans="1:16" outlineLevel="1" x14ac:dyDescent="0.25">
      <c r="A334" s="1" t="s">
        <v>5039</v>
      </c>
      <c r="B334" s="13" t="s">
        <v>114</v>
      </c>
      <c r="C334" s="20" t="s">
        <v>254</v>
      </c>
      <c r="D334" s="28">
        <v>4809.09</v>
      </c>
      <c r="E334" s="38"/>
      <c r="F334" s="38"/>
      <c r="G334" s="38"/>
      <c r="H334" s="38"/>
      <c r="I334" s="38"/>
      <c r="J334" s="38"/>
      <c r="K334" s="38"/>
      <c r="L334" s="38"/>
      <c r="M334" s="30" t="s">
        <v>255</v>
      </c>
      <c r="N334" s="12"/>
      <c r="O334" s="31">
        <f t="shared" si="7"/>
        <v>0</v>
      </c>
      <c r="P334" s="3"/>
    </row>
    <row r="335" spans="1:16" outlineLevel="1" x14ac:dyDescent="0.25">
      <c r="A335" s="1" t="s">
        <v>5040</v>
      </c>
      <c r="B335" s="13" t="s">
        <v>115</v>
      </c>
      <c r="C335" s="20" t="s">
        <v>254</v>
      </c>
      <c r="D335" s="28">
        <v>1203.01</v>
      </c>
      <c r="E335" s="38"/>
      <c r="F335" s="38"/>
      <c r="G335" s="38"/>
      <c r="H335" s="38"/>
      <c r="I335" s="38"/>
      <c r="J335" s="38"/>
      <c r="K335" s="38"/>
      <c r="L335" s="38"/>
      <c r="M335" s="30" t="s">
        <v>255</v>
      </c>
      <c r="N335" s="12"/>
      <c r="O335" s="31">
        <f t="shared" si="7"/>
        <v>0</v>
      </c>
      <c r="P335" s="3"/>
    </row>
    <row r="336" spans="1:16" outlineLevel="1" x14ac:dyDescent="0.25">
      <c r="A336" s="1" t="s">
        <v>5041</v>
      </c>
      <c r="B336" s="13" t="s">
        <v>116</v>
      </c>
      <c r="C336" s="20" t="s">
        <v>254</v>
      </c>
      <c r="D336" s="28">
        <v>17822.189999999999</v>
      </c>
      <c r="E336" s="38"/>
      <c r="F336" s="38"/>
      <c r="G336" s="38"/>
      <c r="H336" s="38"/>
      <c r="I336" s="38"/>
      <c r="J336" s="38"/>
      <c r="K336" s="38"/>
      <c r="L336" s="38"/>
      <c r="M336" s="30" t="s">
        <v>255</v>
      </c>
      <c r="N336" s="12"/>
      <c r="O336" s="31">
        <f t="shared" si="7"/>
        <v>0</v>
      </c>
      <c r="P336" s="3"/>
    </row>
    <row r="337" spans="1:16" outlineLevel="1" x14ac:dyDescent="0.25">
      <c r="A337" s="1" t="s">
        <v>5042</v>
      </c>
      <c r="B337" s="13" t="s">
        <v>117</v>
      </c>
      <c r="C337" s="20" t="s">
        <v>254</v>
      </c>
      <c r="D337" s="28">
        <v>4468.75</v>
      </c>
      <c r="E337" s="38"/>
      <c r="F337" s="38"/>
      <c r="G337" s="38"/>
      <c r="H337" s="38"/>
      <c r="I337" s="38"/>
      <c r="J337" s="38"/>
      <c r="K337" s="38"/>
      <c r="L337" s="38"/>
      <c r="M337" s="30" t="s">
        <v>255</v>
      </c>
      <c r="N337" s="12"/>
      <c r="O337" s="31">
        <f t="shared" si="7"/>
        <v>0</v>
      </c>
      <c r="P337" s="3"/>
    </row>
    <row r="338" spans="1:16" outlineLevel="1" x14ac:dyDescent="0.25">
      <c r="A338" s="1" t="s">
        <v>5043</v>
      </c>
      <c r="B338" s="13" t="s">
        <v>118</v>
      </c>
      <c r="C338" s="20" t="s">
        <v>254</v>
      </c>
      <c r="D338" s="28">
        <v>6396</v>
      </c>
      <c r="E338" s="38"/>
      <c r="F338" s="38"/>
      <c r="G338" s="38"/>
      <c r="H338" s="38"/>
      <c r="I338" s="38"/>
      <c r="J338" s="38"/>
      <c r="K338" s="38"/>
      <c r="L338" s="38"/>
      <c r="M338" s="30" t="s">
        <v>255</v>
      </c>
      <c r="N338" s="12"/>
      <c r="O338" s="31">
        <f t="shared" si="7"/>
        <v>0</v>
      </c>
      <c r="P338" s="3"/>
    </row>
    <row r="339" spans="1:16" outlineLevel="1" x14ac:dyDescent="0.25">
      <c r="A339" s="1" t="s">
        <v>5044</v>
      </c>
      <c r="B339" s="13" t="s">
        <v>119</v>
      </c>
      <c r="C339" s="20" t="s">
        <v>254</v>
      </c>
      <c r="D339" s="28">
        <v>1485.72</v>
      </c>
      <c r="E339" s="38"/>
      <c r="F339" s="38"/>
      <c r="G339" s="38"/>
      <c r="H339" s="38"/>
      <c r="I339" s="38"/>
      <c r="J339" s="38"/>
      <c r="K339" s="38"/>
      <c r="L339" s="38"/>
      <c r="M339" s="30" t="s">
        <v>255</v>
      </c>
      <c r="N339" s="12"/>
      <c r="O339" s="31">
        <f t="shared" si="7"/>
        <v>0</v>
      </c>
      <c r="P339" s="3"/>
    </row>
    <row r="340" spans="1:16" outlineLevel="1" x14ac:dyDescent="0.25">
      <c r="A340" s="1" t="s">
        <v>5045</v>
      </c>
      <c r="B340" s="13" t="s">
        <v>120</v>
      </c>
      <c r="C340" s="20" t="s">
        <v>254</v>
      </c>
      <c r="D340" s="28">
        <v>8655.57</v>
      </c>
      <c r="E340" s="38"/>
      <c r="F340" s="38"/>
      <c r="G340" s="38"/>
      <c r="H340" s="38"/>
      <c r="I340" s="38"/>
      <c r="J340" s="38"/>
      <c r="K340" s="38"/>
      <c r="L340" s="38"/>
      <c r="M340" s="30" t="s">
        <v>255</v>
      </c>
      <c r="N340" s="12"/>
      <c r="O340" s="31">
        <f t="shared" si="7"/>
        <v>0</v>
      </c>
      <c r="P340" s="3"/>
    </row>
    <row r="341" spans="1:16" outlineLevel="1" x14ac:dyDescent="0.25">
      <c r="A341" s="1" t="s">
        <v>5046</v>
      </c>
      <c r="B341" s="13" t="s">
        <v>121</v>
      </c>
      <c r="C341" s="20" t="s">
        <v>254</v>
      </c>
      <c r="D341" s="28">
        <v>12133.33</v>
      </c>
      <c r="E341" s="38"/>
      <c r="F341" s="38"/>
      <c r="G341" s="38"/>
      <c r="H341" s="38"/>
      <c r="I341" s="38"/>
      <c r="J341" s="38"/>
      <c r="K341" s="38"/>
      <c r="L341" s="38"/>
      <c r="M341" s="30" t="s">
        <v>255</v>
      </c>
      <c r="N341" s="12"/>
      <c r="O341" s="31">
        <f t="shared" si="7"/>
        <v>0</v>
      </c>
      <c r="P341" s="3"/>
    </row>
    <row r="342" spans="1:16" outlineLevel="1" x14ac:dyDescent="0.25">
      <c r="A342" s="1" t="s">
        <v>5047</v>
      </c>
      <c r="B342" s="13" t="s">
        <v>122</v>
      </c>
      <c r="C342" s="20" t="s">
        <v>254</v>
      </c>
      <c r="D342" s="28">
        <v>7383.43</v>
      </c>
      <c r="E342" s="38"/>
      <c r="F342" s="38"/>
      <c r="G342" s="38"/>
      <c r="H342" s="38"/>
      <c r="I342" s="38"/>
      <c r="J342" s="38"/>
      <c r="K342" s="38"/>
      <c r="L342" s="38"/>
      <c r="M342" s="30" t="s">
        <v>255</v>
      </c>
      <c r="N342" s="12"/>
      <c r="O342" s="31">
        <f t="shared" si="7"/>
        <v>0</v>
      </c>
      <c r="P342" s="3"/>
    </row>
    <row r="343" spans="1:16" outlineLevel="1" x14ac:dyDescent="0.25">
      <c r="A343" s="1" t="s">
        <v>5048</v>
      </c>
      <c r="B343" s="13" t="s">
        <v>123</v>
      </c>
      <c r="C343" s="20" t="s">
        <v>254</v>
      </c>
      <c r="D343" s="28">
        <v>5557.84</v>
      </c>
      <c r="E343" s="38"/>
      <c r="F343" s="38"/>
      <c r="G343" s="38"/>
      <c r="H343" s="38"/>
      <c r="I343" s="38"/>
      <c r="J343" s="38"/>
      <c r="K343" s="38"/>
      <c r="L343" s="38"/>
      <c r="M343" s="30" t="s">
        <v>255</v>
      </c>
      <c r="N343" s="12"/>
      <c r="O343" s="31">
        <f t="shared" si="7"/>
        <v>0</v>
      </c>
      <c r="P343" s="3"/>
    </row>
    <row r="344" spans="1:16" outlineLevel="1" x14ac:dyDescent="0.25">
      <c r="A344" s="1" t="s">
        <v>5049</v>
      </c>
      <c r="B344" s="13" t="s">
        <v>124</v>
      </c>
      <c r="C344" s="20" t="s">
        <v>254</v>
      </c>
      <c r="D344" s="28">
        <v>4714.2700000000004</v>
      </c>
      <c r="E344" s="38"/>
      <c r="F344" s="38"/>
      <c r="G344" s="38"/>
      <c r="H344" s="38"/>
      <c r="I344" s="38"/>
      <c r="J344" s="38"/>
      <c r="K344" s="38"/>
      <c r="L344" s="38"/>
      <c r="M344" s="30" t="s">
        <v>255</v>
      </c>
      <c r="N344" s="12"/>
      <c r="O344" s="31">
        <f t="shared" si="7"/>
        <v>0</v>
      </c>
      <c r="P344" s="3"/>
    </row>
    <row r="345" spans="1:16" outlineLevel="1" x14ac:dyDescent="0.25">
      <c r="A345" s="1" t="s">
        <v>5050</v>
      </c>
      <c r="B345" s="13" t="s">
        <v>125</v>
      </c>
      <c r="C345" s="20" t="s">
        <v>254</v>
      </c>
      <c r="D345" s="28">
        <v>7542.8</v>
      </c>
      <c r="E345" s="38"/>
      <c r="F345" s="38"/>
      <c r="G345" s="38"/>
      <c r="H345" s="38"/>
      <c r="I345" s="38"/>
      <c r="J345" s="38"/>
      <c r="K345" s="38"/>
      <c r="L345" s="38"/>
      <c r="M345" s="30" t="s">
        <v>255</v>
      </c>
      <c r="N345" s="12"/>
      <c r="O345" s="31">
        <f t="shared" si="7"/>
        <v>0</v>
      </c>
      <c r="P345" s="3"/>
    </row>
    <row r="346" spans="1:16" outlineLevel="1" x14ac:dyDescent="0.25">
      <c r="A346" s="1" t="s">
        <v>5051</v>
      </c>
      <c r="B346" s="13" t="s">
        <v>126</v>
      </c>
      <c r="C346" s="20" t="s">
        <v>254</v>
      </c>
      <c r="D346" s="28">
        <v>6522.61</v>
      </c>
      <c r="E346" s="38"/>
      <c r="F346" s="38"/>
      <c r="G346" s="38"/>
      <c r="H346" s="38"/>
      <c r="I346" s="38"/>
      <c r="J346" s="38"/>
      <c r="K346" s="38"/>
      <c r="L346" s="38"/>
      <c r="M346" s="30" t="s">
        <v>255</v>
      </c>
      <c r="N346" s="12"/>
      <c r="O346" s="31">
        <f t="shared" si="7"/>
        <v>0</v>
      </c>
      <c r="P346" s="3"/>
    </row>
    <row r="347" spans="1:16" outlineLevel="1" x14ac:dyDescent="0.25">
      <c r="A347" s="1" t="s">
        <v>5052</v>
      </c>
      <c r="B347" s="13" t="s">
        <v>127</v>
      </c>
      <c r="C347" s="20" t="s">
        <v>254</v>
      </c>
      <c r="D347" s="28">
        <v>10976.40775</v>
      </c>
      <c r="E347" s="38"/>
      <c r="F347" s="38"/>
      <c r="G347" s="38"/>
      <c r="H347" s="38"/>
      <c r="I347" s="38"/>
      <c r="J347" s="38"/>
      <c r="K347" s="38"/>
      <c r="L347" s="38"/>
      <c r="M347" s="30" t="s">
        <v>255</v>
      </c>
      <c r="N347" s="12"/>
      <c r="O347" s="31">
        <f t="shared" si="7"/>
        <v>0</v>
      </c>
      <c r="P347" s="3"/>
    </row>
    <row r="348" spans="1:16" outlineLevel="1" x14ac:dyDescent="0.25">
      <c r="A348" s="1" t="s">
        <v>5053</v>
      </c>
      <c r="B348" s="13" t="s">
        <v>128</v>
      </c>
      <c r="C348" s="20" t="s">
        <v>254</v>
      </c>
      <c r="D348" s="28">
        <v>3849.6</v>
      </c>
      <c r="E348" s="38"/>
      <c r="F348" s="38"/>
      <c r="G348" s="38"/>
      <c r="H348" s="38"/>
      <c r="I348" s="38"/>
      <c r="J348" s="38"/>
      <c r="K348" s="38"/>
      <c r="L348" s="38"/>
      <c r="M348" s="30" t="s">
        <v>255</v>
      </c>
      <c r="N348" s="12"/>
      <c r="O348" s="31">
        <f t="shared" si="7"/>
        <v>0</v>
      </c>
      <c r="P348" s="3"/>
    </row>
    <row r="349" spans="1:16" outlineLevel="1" x14ac:dyDescent="0.25">
      <c r="A349" s="1" t="s">
        <v>5054</v>
      </c>
      <c r="B349" s="13" t="s">
        <v>129</v>
      </c>
      <c r="C349" s="20" t="s">
        <v>254</v>
      </c>
      <c r="D349" s="28">
        <v>10826.99</v>
      </c>
      <c r="E349" s="38"/>
      <c r="F349" s="38"/>
      <c r="G349" s="38"/>
      <c r="H349" s="38"/>
      <c r="I349" s="38"/>
      <c r="J349" s="38"/>
      <c r="K349" s="38"/>
      <c r="L349" s="38"/>
      <c r="M349" s="30" t="s">
        <v>255</v>
      </c>
      <c r="N349" s="12"/>
      <c r="O349" s="31">
        <f t="shared" si="7"/>
        <v>0</v>
      </c>
      <c r="P349" s="3"/>
    </row>
    <row r="350" spans="1:16" outlineLevel="1" x14ac:dyDescent="0.25">
      <c r="A350" s="1" t="s">
        <v>5055</v>
      </c>
      <c r="B350" s="13" t="s">
        <v>130</v>
      </c>
      <c r="C350" s="20" t="s">
        <v>254</v>
      </c>
      <c r="D350" s="28">
        <v>12797.59</v>
      </c>
      <c r="E350" s="38"/>
      <c r="F350" s="38"/>
      <c r="G350" s="38"/>
      <c r="H350" s="38"/>
      <c r="I350" s="38"/>
      <c r="J350" s="38"/>
      <c r="K350" s="38"/>
      <c r="L350" s="38"/>
      <c r="M350" s="30" t="s">
        <v>255</v>
      </c>
      <c r="N350" s="12"/>
      <c r="O350" s="31">
        <f t="shared" si="7"/>
        <v>0</v>
      </c>
      <c r="P350" s="3"/>
    </row>
    <row r="351" spans="1:16" outlineLevel="1" x14ac:dyDescent="0.25">
      <c r="A351" s="1" t="s">
        <v>5056</v>
      </c>
      <c r="B351" s="13" t="s">
        <v>131</v>
      </c>
      <c r="C351" s="20" t="s">
        <v>254</v>
      </c>
      <c r="D351" s="28">
        <v>474.88</v>
      </c>
      <c r="E351" s="38"/>
      <c r="F351" s="38"/>
      <c r="G351" s="38"/>
      <c r="H351" s="38"/>
      <c r="I351" s="38"/>
      <c r="J351" s="38"/>
      <c r="K351" s="38"/>
      <c r="L351" s="38"/>
      <c r="M351" s="30" t="s">
        <v>255</v>
      </c>
      <c r="N351" s="12"/>
      <c r="O351" s="31">
        <f t="shared" si="7"/>
        <v>0</v>
      </c>
      <c r="P351" s="3"/>
    </row>
    <row r="352" spans="1:16" outlineLevel="1" x14ac:dyDescent="0.25">
      <c r="A352" s="1" t="s">
        <v>5057</v>
      </c>
      <c r="B352" s="13" t="s">
        <v>132</v>
      </c>
      <c r="C352" s="20" t="s">
        <v>254</v>
      </c>
      <c r="D352" s="28">
        <v>2470.96</v>
      </c>
      <c r="E352" s="38"/>
      <c r="F352" s="38"/>
      <c r="G352" s="38"/>
      <c r="H352" s="38"/>
      <c r="I352" s="38"/>
      <c r="J352" s="38"/>
      <c r="K352" s="38"/>
      <c r="L352" s="38"/>
      <c r="M352" s="30" t="s">
        <v>255</v>
      </c>
      <c r="N352" s="12"/>
      <c r="O352" s="31">
        <f t="shared" si="7"/>
        <v>0</v>
      </c>
      <c r="P352" s="3"/>
    </row>
    <row r="353" spans="1:16" outlineLevel="1" x14ac:dyDescent="0.25">
      <c r="A353" s="1" t="s">
        <v>5058</v>
      </c>
      <c r="B353" s="13" t="s">
        <v>133</v>
      </c>
      <c r="C353" s="20" t="s">
        <v>254</v>
      </c>
      <c r="D353" s="28">
        <v>600.11</v>
      </c>
      <c r="E353" s="38"/>
      <c r="F353" s="38"/>
      <c r="G353" s="38"/>
      <c r="H353" s="38"/>
      <c r="I353" s="38"/>
      <c r="J353" s="38"/>
      <c r="K353" s="38"/>
      <c r="L353" s="38"/>
      <c r="M353" s="30" t="s">
        <v>255</v>
      </c>
      <c r="N353" s="12"/>
      <c r="O353" s="31">
        <f t="shared" si="7"/>
        <v>0</v>
      </c>
      <c r="P353" s="3"/>
    </row>
    <row r="354" spans="1:16" outlineLevel="1" x14ac:dyDescent="0.25">
      <c r="A354" s="1" t="s">
        <v>5059</v>
      </c>
      <c r="B354" s="13" t="s">
        <v>134</v>
      </c>
      <c r="C354" s="20" t="s">
        <v>254</v>
      </c>
      <c r="D354" s="28">
        <v>3002.69</v>
      </c>
      <c r="E354" s="38"/>
      <c r="F354" s="38"/>
      <c r="G354" s="38"/>
      <c r="H354" s="38"/>
      <c r="I354" s="38"/>
      <c r="J354" s="38"/>
      <c r="K354" s="38"/>
      <c r="L354" s="38"/>
      <c r="M354" s="30" t="s">
        <v>255</v>
      </c>
      <c r="N354" s="12"/>
      <c r="O354" s="31">
        <f t="shared" si="7"/>
        <v>0</v>
      </c>
      <c r="P354" s="3"/>
    </row>
    <row r="355" spans="1:16" outlineLevel="1" x14ac:dyDescent="0.25">
      <c r="A355" s="1" t="s">
        <v>5060</v>
      </c>
      <c r="B355" s="13" t="s">
        <v>135</v>
      </c>
      <c r="C355" s="20" t="s">
        <v>254</v>
      </c>
      <c r="D355" s="28">
        <v>4330.79</v>
      </c>
      <c r="E355" s="38"/>
      <c r="F355" s="38"/>
      <c r="G355" s="38"/>
      <c r="H355" s="38"/>
      <c r="I355" s="38"/>
      <c r="J355" s="38"/>
      <c r="K355" s="38"/>
      <c r="L355" s="38"/>
      <c r="M355" s="30" t="s">
        <v>255</v>
      </c>
      <c r="N355" s="12"/>
      <c r="O355" s="31">
        <f t="shared" si="7"/>
        <v>0</v>
      </c>
      <c r="P355" s="3"/>
    </row>
    <row r="356" spans="1:16" outlineLevel="1" x14ac:dyDescent="0.25">
      <c r="A356" s="1" t="s">
        <v>5061</v>
      </c>
      <c r="B356" s="13" t="s">
        <v>136</v>
      </c>
      <c r="C356" s="20" t="s">
        <v>254</v>
      </c>
      <c r="D356" s="28">
        <v>498.86</v>
      </c>
      <c r="E356" s="38"/>
      <c r="F356" s="38"/>
      <c r="G356" s="38"/>
      <c r="H356" s="38"/>
      <c r="I356" s="38"/>
      <c r="J356" s="38"/>
      <c r="K356" s="38"/>
      <c r="L356" s="38"/>
      <c r="M356" s="30" t="s">
        <v>255</v>
      </c>
      <c r="N356" s="12"/>
      <c r="O356" s="31">
        <f t="shared" si="7"/>
        <v>0</v>
      </c>
      <c r="P356" s="3"/>
    </row>
    <row r="357" spans="1:16" outlineLevel="1" x14ac:dyDescent="0.25">
      <c r="A357" s="1" t="s">
        <v>5062</v>
      </c>
      <c r="B357" s="13" t="s">
        <v>137</v>
      </c>
      <c r="C357" s="20" t="s">
        <v>254</v>
      </c>
      <c r="D357" s="28">
        <v>4362.37</v>
      </c>
      <c r="E357" s="38"/>
      <c r="F357" s="38"/>
      <c r="G357" s="38"/>
      <c r="H357" s="38"/>
      <c r="I357" s="38"/>
      <c r="J357" s="38"/>
      <c r="K357" s="38"/>
      <c r="L357" s="38"/>
      <c r="M357" s="30" t="s">
        <v>255</v>
      </c>
      <c r="N357" s="12"/>
      <c r="O357" s="31">
        <f t="shared" si="7"/>
        <v>0</v>
      </c>
      <c r="P357" s="3"/>
    </row>
    <row r="358" spans="1:16" outlineLevel="1" x14ac:dyDescent="0.25">
      <c r="A358" s="1" t="s">
        <v>5063</v>
      </c>
      <c r="B358" s="13" t="s">
        <v>138</v>
      </c>
      <c r="C358" s="20" t="s">
        <v>254</v>
      </c>
      <c r="D358" s="28">
        <v>2406</v>
      </c>
      <c r="E358" s="38"/>
      <c r="F358" s="38"/>
      <c r="G358" s="38"/>
      <c r="H358" s="38"/>
      <c r="I358" s="38"/>
      <c r="J358" s="38"/>
      <c r="K358" s="38"/>
      <c r="L358" s="38"/>
      <c r="M358" s="30" t="s">
        <v>255</v>
      </c>
      <c r="N358" s="12"/>
      <c r="O358" s="31">
        <f t="shared" si="7"/>
        <v>0</v>
      </c>
      <c r="P358" s="3"/>
    </row>
    <row r="359" spans="1:16" outlineLevel="1" x14ac:dyDescent="0.25">
      <c r="A359" s="1" t="s">
        <v>5064</v>
      </c>
      <c r="B359" s="13" t="s">
        <v>139</v>
      </c>
      <c r="C359" s="20" t="s">
        <v>254</v>
      </c>
      <c r="D359" s="28">
        <v>3609.01</v>
      </c>
      <c r="E359" s="38"/>
      <c r="F359" s="38"/>
      <c r="G359" s="38"/>
      <c r="H359" s="38"/>
      <c r="I359" s="38"/>
      <c r="J359" s="38"/>
      <c r="K359" s="38"/>
      <c r="L359" s="38"/>
      <c r="M359" s="30" t="s">
        <v>255</v>
      </c>
      <c r="N359" s="12"/>
      <c r="O359" s="31">
        <f t="shared" si="7"/>
        <v>0</v>
      </c>
      <c r="P359" s="3"/>
    </row>
    <row r="360" spans="1:16" outlineLevel="1" x14ac:dyDescent="0.25">
      <c r="A360" s="1" t="s">
        <v>5065</v>
      </c>
      <c r="B360" s="13" t="s">
        <v>140</v>
      </c>
      <c r="C360" s="20" t="s">
        <v>254</v>
      </c>
      <c r="D360" s="28">
        <v>8193.35</v>
      </c>
      <c r="E360" s="38"/>
      <c r="F360" s="38"/>
      <c r="G360" s="38"/>
      <c r="H360" s="38"/>
      <c r="I360" s="38"/>
      <c r="J360" s="38"/>
      <c r="K360" s="38"/>
      <c r="L360" s="38"/>
      <c r="M360" s="30" t="s">
        <v>255</v>
      </c>
      <c r="N360" s="12"/>
      <c r="O360" s="31">
        <f t="shared" si="7"/>
        <v>0</v>
      </c>
      <c r="P360" s="3"/>
    </row>
    <row r="361" spans="1:16" outlineLevel="1" x14ac:dyDescent="0.25">
      <c r="A361" s="1" t="s">
        <v>5066</v>
      </c>
      <c r="B361" s="13" t="s">
        <v>141</v>
      </c>
      <c r="C361" s="20" t="s">
        <v>254</v>
      </c>
      <c r="D361" s="28">
        <v>8674.2099999999991</v>
      </c>
      <c r="E361" s="38"/>
      <c r="F361" s="38"/>
      <c r="G361" s="38"/>
      <c r="H361" s="38"/>
      <c r="I361" s="38"/>
      <c r="J361" s="38"/>
      <c r="K361" s="38"/>
      <c r="L361" s="38"/>
      <c r="M361" s="30" t="s">
        <v>255</v>
      </c>
      <c r="N361" s="12"/>
      <c r="O361" s="31">
        <f t="shared" si="7"/>
        <v>0</v>
      </c>
      <c r="P361" s="3"/>
    </row>
    <row r="362" spans="1:16" outlineLevel="1" x14ac:dyDescent="0.25">
      <c r="A362" s="1" t="s">
        <v>5067</v>
      </c>
      <c r="B362" s="13" t="s">
        <v>142</v>
      </c>
      <c r="C362" s="20" t="s">
        <v>254</v>
      </c>
      <c r="D362" s="28">
        <v>12500</v>
      </c>
      <c r="E362" s="38"/>
      <c r="F362" s="38"/>
      <c r="G362" s="38"/>
      <c r="H362" s="38"/>
      <c r="I362" s="38"/>
      <c r="J362" s="38"/>
      <c r="K362" s="38"/>
      <c r="L362" s="38"/>
      <c r="M362" s="30" t="s">
        <v>255</v>
      </c>
      <c r="N362" s="12"/>
      <c r="O362" s="31">
        <f t="shared" si="7"/>
        <v>0</v>
      </c>
      <c r="P362" s="3"/>
    </row>
    <row r="363" spans="1:16" outlineLevel="1" x14ac:dyDescent="0.25">
      <c r="A363" s="1" t="s">
        <v>5068</v>
      </c>
      <c r="B363" s="13" t="s">
        <v>143</v>
      </c>
      <c r="C363" s="20" t="s">
        <v>254</v>
      </c>
      <c r="D363" s="28">
        <v>171142.41</v>
      </c>
      <c r="E363" s="38"/>
      <c r="F363" s="38"/>
      <c r="G363" s="38"/>
      <c r="H363" s="38"/>
      <c r="I363" s="38"/>
      <c r="J363" s="38"/>
      <c r="K363" s="38"/>
      <c r="L363" s="38"/>
      <c r="M363" s="30" t="s">
        <v>255</v>
      </c>
      <c r="N363" s="12"/>
      <c r="O363" s="31">
        <f t="shared" si="7"/>
        <v>0</v>
      </c>
      <c r="P363" s="3"/>
    </row>
    <row r="364" spans="1:16" outlineLevel="1" x14ac:dyDescent="0.25">
      <c r="A364" s="1" t="s">
        <v>5069</v>
      </c>
      <c r="B364" s="13" t="s">
        <v>144</v>
      </c>
      <c r="C364" s="20" t="s">
        <v>254</v>
      </c>
      <c r="D364" s="28">
        <v>7515.3</v>
      </c>
      <c r="E364" s="38"/>
      <c r="F364" s="38"/>
      <c r="G364" s="38"/>
      <c r="H364" s="38"/>
      <c r="I364" s="38"/>
      <c r="J364" s="38"/>
      <c r="K364" s="38"/>
      <c r="L364" s="38"/>
      <c r="M364" s="30" t="s">
        <v>255</v>
      </c>
      <c r="N364" s="12"/>
      <c r="O364" s="31">
        <f t="shared" si="7"/>
        <v>0</v>
      </c>
      <c r="P364" s="3"/>
    </row>
    <row r="365" spans="1:16" outlineLevel="1" x14ac:dyDescent="0.25">
      <c r="A365" s="1" t="s">
        <v>5070</v>
      </c>
      <c r="B365" s="13" t="s">
        <v>145</v>
      </c>
      <c r="C365" s="20" t="s">
        <v>254</v>
      </c>
      <c r="D365" s="28">
        <v>5155.29</v>
      </c>
      <c r="E365" s="38"/>
      <c r="F365" s="38"/>
      <c r="G365" s="38"/>
      <c r="H365" s="38"/>
      <c r="I365" s="38"/>
      <c r="J365" s="38"/>
      <c r="K365" s="38"/>
      <c r="L365" s="38"/>
      <c r="M365" s="30" t="s">
        <v>255</v>
      </c>
      <c r="N365" s="12"/>
      <c r="O365" s="31">
        <f t="shared" si="7"/>
        <v>0</v>
      </c>
      <c r="P365" s="3"/>
    </row>
    <row r="366" spans="1:16" outlineLevel="1" x14ac:dyDescent="0.25">
      <c r="A366" s="1" t="s">
        <v>5071</v>
      </c>
      <c r="B366" s="13" t="s">
        <v>146</v>
      </c>
      <c r="C366" s="20" t="s">
        <v>254</v>
      </c>
      <c r="D366" s="28">
        <v>17672.95</v>
      </c>
      <c r="E366" s="38"/>
      <c r="F366" s="38"/>
      <c r="G366" s="38"/>
      <c r="H366" s="38"/>
      <c r="I366" s="38"/>
      <c r="J366" s="38"/>
      <c r="K366" s="38"/>
      <c r="L366" s="38"/>
      <c r="M366" s="30" t="s">
        <v>255</v>
      </c>
      <c r="N366" s="12"/>
      <c r="O366" s="31">
        <f t="shared" si="7"/>
        <v>0</v>
      </c>
      <c r="P366" s="3"/>
    </row>
    <row r="367" spans="1:16" outlineLevel="1" x14ac:dyDescent="0.25">
      <c r="A367" s="1" t="s">
        <v>5072</v>
      </c>
      <c r="B367" s="13" t="s">
        <v>147</v>
      </c>
      <c r="C367" s="20" t="s">
        <v>254</v>
      </c>
      <c r="D367" s="28">
        <v>16250</v>
      </c>
      <c r="E367" s="38"/>
      <c r="F367" s="38"/>
      <c r="G367" s="38"/>
      <c r="H367" s="38"/>
      <c r="I367" s="38"/>
      <c r="J367" s="38"/>
      <c r="K367" s="38"/>
      <c r="L367" s="38"/>
      <c r="M367" s="30" t="s">
        <v>255</v>
      </c>
      <c r="N367" s="12"/>
      <c r="O367" s="31">
        <f t="shared" si="7"/>
        <v>0</v>
      </c>
      <c r="P367" s="3"/>
    </row>
    <row r="368" spans="1:16" outlineLevel="1" x14ac:dyDescent="0.25">
      <c r="A368" s="1" t="s">
        <v>5073</v>
      </c>
      <c r="B368" s="13" t="s">
        <v>148</v>
      </c>
      <c r="C368" s="20" t="s">
        <v>254</v>
      </c>
      <c r="D368" s="28">
        <v>9215.86</v>
      </c>
      <c r="E368" s="38"/>
      <c r="F368" s="38"/>
      <c r="G368" s="38"/>
      <c r="H368" s="38"/>
      <c r="I368" s="38"/>
      <c r="J368" s="38"/>
      <c r="K368" s="38"/>
      <c r="L368" s="38"/>
      <c r="M368" s="30" t="s">
        <v>255</v>
      </c>
      <c r="N368" s="12"/>
      <c r="O368" s="31">
        <f t="shared" si="7"/>
        <v>0</v>
      </c>
      <c r="P368" s="3"/>
    </row>
    <row r="369" spans="1:16" outlineLevel="1" x14ac:dyDescent="0.25">
      <c r="A369" s="1" t="s">
        <v>5074</v>
      </c>
      <c r="B369" s="13" t="s">
        <v>149</v>
      </c>
      <c r="C369" s="20" t="s">
        <v>254</v>
      </c>
      <c r="D369" s="28">
        <v>11314.19</v>
      </c>
      <c r="E369" s="38"/>
      <c r="F369" s="38"/>
      <c r="G369" s="38"/>
      <c r="H369" s="38"/>
      <c r="I369" s="38"/>
      <c r="J369" s="38"/>
      <c r="K369" s="38"/>
      <c r="L369" s="38"/>
      <c r="M369" s="30" t="s">
        <v>255</v>
      </c>
      <c r="N369" s="12"/>
      <c r="O369" s="31">
        <f t="shared" si="7"/>
        <v>0</v>
      </c>
      <c r="P369" s="3"/>
    </row>
    <row r="370" spans="1:16" outlineLevel="1" x14ac:dyDescent="0.25">
      <c r="A370" s="1" t="s">
        <v>5075</v>
      </c>
      <c r="B370" s="13" t="s">
        <v>150</v>
      </c>
      <c r="C370" s="20" t="s">
        <v>254</v>
      </c>
      <c r="D370" s="28">
        <v>11016.2</v>
      </c>
      <c r="E370" s="38"/>
      <c r="F370" s="38"/>
      <c r="G370" s="38"/>
      <c r="H370" s="38"/>
      <c r="I370" s="38"/>
      <c r="J370" s="38"/>
      <c r="K370" s="38"/>
      <c r="L370" s="38"/>
      <c r="M370" s="30" t="s">
        <v>255</v>
      </c>
      <c r="N370" s="12"/>
      <c r="O370" s="31">
        <f t="shared" si="7"/>
        <v>0</v>
      </c>
      <c r="P370" s="3"/>
    </row>
    <row r="371" spans="1:16" outlineLevel="1" x14ac:dyDescent="0.25">
      <c r="A371" s="1" t="s">
        <v>5076</v>
      </c>
      <c r="B371" s="13" t="s">
        <v>151</v>
      </c>
      <c r="C371" s="20" t="s">
        <v>254</v>
      </c>
      <c r="D371" s="28">
        <v>942.86</v>
      </c>
      <c r="E371" s="38"/>
      <c r="F371" s="38"/>
      <c r="G371" s="38"/>
      <c r="H371" s="38"/>
      <c r="I371" s="38"/>
      <c r="J371" s="38"/>
      <c r="K371" s="38"/>
      <c r="L371" s="38"/>
      <c r="M371" s="30" t="s">
        <v>255</v>
      </c>
      <c r="N371" s="12"/>
      <c r="O371" s="31">
        <f t="shared" si="7"/>
        <v>0</v>
      </c>
      <c r="P371" s="3"/>
    </row>
    <row r="372" spans="1:16" outlineLevel="1" x14ac:dyDescent="0.25">
      <c r="A372" s="1" t="s">
        <v>5077</v>
      </c>
      <c r="B372" s="13" t="s">
        <v>152</v>
      </c>
      <c r="C372" s="20" t="s">
        <v>254</v>
      </c>
      <c r="D372" s="28">
        <v>2646.61</v>
      </c>
      <c r="E372" s="38"/>
      <c r="F372" s="38"/>
      <c r="G372" s="38"/>
      <c r="H372" s="38"/>
      <c r="I372" s="38"/>
      <c r="J372" s="38"/>
      <c r="K372" s="38"/>
      <c r="L372" s="38"/>
      <c r="M372" s="30" t="s">
        <v>255</v>
      </c>
      <c r="N372" s="12"/>
      <c r="O372" s="31">
        <f t="shared" si="7"/>
        <v>0</v>
      </c>
      <c r="P372" s="3"/>
    </row>
    <row r="373" spans="1:16" outlineLevel="1" x14ac:dyDescent="0.25">
      <c r="A373" s="1" t="s">
        <v>5078</v>
      </c>
      <c r="B373" s="13" t="s">
        <v>153</v>
      </c>
      <c r="C373" s="20" t="s">
        <v>254</v>
      </c>
      <c r="D373" s="28">
        <v>2673.33</v>
      </c>
      <c r="E373" s="38"/>
      <c r="F373" s="38"/>
      <c r="G373" s="38"/>
      <c r="H373" s="38"/>
      <c r="I373" s="38"/>
      <c r="J373" s="38"/>
      <c r="K373" s="38"/>
      <c r="L373" s="38"/>
      <c r="M373" s="30" t="s">
        <v>255</v>
      </c>
      <c r="N373" s="12"/>
      <c r="O373" s="31">
        <f t="shared" si="7"/>
        <v>0</v>
      </c>
      <c r="P373" s="3"/>
    </row>
    <row r="374" spans="1:16" outlineLevel="1" x14ac:dyDescent="0.25">
      <c r="A374" s="1" t="s">
        <v>5079</v>
      </c>
      <c r="B374" s="13" t="s">
        <v>154</v>
      </c>
      <c r="C374" s="20" t="s">
        <v>254</v>
      </c>
      <c r="D374" s="28">
        <v>22948.98</v>
      </c>
      <c r="E374" s="38"/>
      <c r="F374" s="38"/>
      <c r="G374" s="38"/>
      <c r="H374" s="38"/>
      <c r="I374" s="38"/>
      <c r="J374" s="38"/>
      <c r="K374" s="38"/>
      <c r="L374" s="38"/>
      <c r="M374" s="30" t="s">
        <v>255</v>
      </c>
      <c r="N374" s="12"/>
      <c r="O374" s="31">
        <f t="shared" si="7"/>
        <v>0</v>
      </c>
      <c r="P374" s="3"/>
    </row>
    <row r="375" spans="1:16" outlineLevel="1" x14ac:dyDescent="0.25">
      <c r="A375" s="1" t="s">
        <v>5080</v>
      </c>
      <c r="B375" s="13" t="s">
        <v>155</v>
      </c>
      <c r="C375" s="20" t="s">
        <v>254</v>
      </c>
      <c r="D375" s="28">
        <v>4057.82</v>
      </c>
      <c r="E375" s="38"/>
      <c r="F375" s="38"/>
      <c r="G375" s="38"/>
      <c r="H375" s="38"/>
      <c r="I375" s="38"/>
      <c r="J375" s="38"/>
      <c r="K375" s="38"/>
      <c r="L375" s="38"/>
      <c r="M375" s="30" t="s">
        <v>255</v>
      </c>
      <c r="N375" s="12"/>
      <c r="O375" s="31">
        <f t="shared" si="7"/>
        <v>0</v>
      </c>
      <c r="P375" s="3"/>
    </row>
    <row r="376" spans="1:16" outlineLevel="1" x14ac:dyDescent="0.25">
      <c r="A376" s="1" t="s">
        <v>5081</v>
      </c>
      <c r="B376" s="13" t="s">
        <v>156</v>
      </c>
      <c r="C376" s="20" t="s">
        <v>254</v>
      </c>
      <c r="D376" s="28">
        <v>3351.56</v>
      </c>
      <c r="E376" s="38"/>
      <c r="F376" s="38"/>
      <c r="G376" s="38"/>
      <c r="H376" s="38"/>
      <c r="I376" s="38"/>
      <c r="J376" s="38"/>
      <c r="K376" s="38"/>
      <c r="L376" s="38"/>
      <c r="M376" s="30" t="s">
        <v>255</v>
      </c>
      <c r="N376" s="12"/>
      <c r="O376" s="31">
        <f t="shared" si="7"/>
        <v>0</v>
      </c>
      <c r="P376" s="3"/>
    </row>
    <row r="377" spans="1:16" outlineLevel="1" x14ac:dyDescent="0.25">
      <c r="A377" s="1" t="s">
        <v>5082</v>
      </c>
      <c r="B377" s="13" t="s">
        <v>157</v>
      </c>
      <c r="C377" s="20" t="s">
        <v>254</v>
      </c>
      <c r="D377" s="28">
        <v>5062.21</v>
      </c>
      <c r="E377" s="38"/>
      <c r="F377" s="38"/>
      <c r="G377" s="38"/>
      <c r="H377" s="38"/>
      <c r="I377" s="38"/>
      <c r="J377" s="38"/>
      <c r="K377" s="38"/>
      <c r="L377" s="38"/>
      <c r="M377" s="30" t="s">
        <v>255</v>
      </c>
      <c r="N377" s="12"/>
      <c r="O377" s="31">
        <f t="shared" si="7"/>
        <v>0</v>
      </c>
      <c r="P377" s="3"/>
    </row>
    <row r="378" spans="1:16" outlineLevel="1" x14ac:dyDescent="0.25">
      <c r="A378" s="1" t="s">
        <v>5083</v>
      </c>
      <c r="B378" s="13" t="s">
        <v>158</v>
      </c>
      <c r="C378" s="20" t="s">
        <v>254</v>
      </c>
      <c r="D378" s="28">
        <v>1430.85</v>
      </c>
      <c r="E378" s="38"/>
      <c r="F378" s="38"/>
      <c r="G378" s="38"/>
      <c r="H378" s="38"/>
      <c r="I378" s="38"/>
      <c r="J378" s="38"/>
      <c r="K378" s="38"/>
      <c r="L378" s="38"/>
      <c r="M378" s="30" t="s">
        <v>255</v>
      </c>
      <c r="N378" s="12"/>
      <c r="O378" s="31">
        <f t="shared" si="7"/>
        <v>0</v>
      </c>
      <c r="P378" s="3"/>
    </row>
    <row r="379" spans="1:16" outlineLevel="1" x14ac:dyDescent="0.25">
      <c r="A379" s="1" t="s">
        <v>5084</v>
      </c>
      <c r="B379" s="13" t="s">
        <v>159</v>
      </c>
      <c r="C379" s="20" t="s">
        <v>254</v>
      </c>
      <c r="D379" s="28">
        <v>2412.46</v>
      </c>
      <c r="E379" s="38"/>
      <c r="F379" s="38"/>
      <c r="G379" s="38"/>
      <c r="H379" s="38"/>
      <c r="I379" s="38"/>
      <c r="J379" s="38"/>
      <c r="K379" s="38"/>
      <c r="L379" s="38"/>
      <c r="M379" s="30" t="s">
        <v>255</v>
      </c>
      <c r="N379" s="12"/>
      <c r="O379" s="31">
        <f t="shared" si="7"/>
        <v>0</v>
      </c>
      <c r="P379" s="3"/>
    </row>
    <row r="380" spans="1:16" outlineLevel="1" x14ac:dyDescent="0.25">
      <c r="A380" s="1" t="s">
        <v>5085</v>
      </c>
      <c r="B380" s="13" t="s">
        <v>160</v>
      </c>
      <c r="C380" s="20" t="s">
        <v>254</v>
      </c>
      <c r="D380" s="28">
        <v>3774.64</v>
      </c>
      <c r="E380" s="38"/>
      <c r="F380" s="38"/>
      <c r="G380" s="38"/>
      <c r="H380" s="38"/>
      <c r="I380" s="38"/>
      <c r="J380" s="38"/>
      <c r="K380" s="38"/>
      <c r="L380" s="38"/>
      <c r="M380" s="30" t="s">
        <v>255</v>
      </c>
      <c r="N380" s="12"/>
      <c r="O380" s="31">
        <f t="shared" si="7"/>
        <v>0</v>
      </c>
      <c r="P380" s="3"/>
    </row>
    <row r="381" spans="1:16" outlineLevel="1" x14ac:dyDescent="0.25">
      <c r="A381" s="1" t="s">
        <v>5086</v>
      </c>
      <c r="B381" s="13" t="s">
        <v>161</v>
      </c>
      <c r="C381" s="20" t="s">
        <v>254</v>
      </c>
      <c r="D381" s="28">
        <v>804.01</v>
      </c>
      <c r="E381" s="38"/>
      <c r="F381" s="38"/>
      <c r="G381" s="38"/>
      <c r="H381" s="38"/>
      <c r="I381" s="38"/>
      <c r="J381" s="38"/>
      <c r="K381" s="38"/>
      <c r="L381" s="38"/>
      <c r="M381" s="30" t="s">
        <v>255</v>
      </c>
      <c r="N381" s="12"/>
      <c r="O381" s="31">
        <f t="shared" si="7"/>
        <v>0</v>
      </c>
      <c r="P381" s="3"/>
    </row>
    <row r="382" spans="1:16" outlineLevel="1" x14ac:dyDescent="0.25">
      <c r="A382" s="1" t="s">
        <v>5087</v>
      </c>
      <c r="B382" s="13" t="s">
        <v>162</v>
      </c>
      <c r="C382" s="20" t="s">
        <v>254</v>
      </c>
      <c r="D382" s="28">
        <v>610.73</v>
      </c>
      <c r="E382" s="38"/>
      <c r="F382" s="38"/>
      <c r="G382" s="38"/>
      <c r="H382" s="38"/>
      <c r="I382" s="38"/>
      <c r="J382" s="38"/>
      <c r="K382" s="38"/>
      <c r="L382" s="38"/>
      <c r="M382" s="30" t="s">
        <v>255</v>
      </c>
      <c r="N382" s="12"/>
      <c r="O382" s="31">
        <f t="shared" si="7"/>
        <v>0</v>
      </c>
      <c r="P382" s="3"/>
    </row>
    <row r="383" spans="1:16" outlineLevel="1" x14ac:dyDescent="0.25">
      <c r="A383" s="1" t="s">
        <v>5088</v>
      </c>
      <c r="B383" s="13" t="s">
        <v>163</v>
      </c>
      <c r="C383" s="20" t="s">
        <v>254</v>
      </c>
      <c r="D383" s="28">
        <v>782.11</v>
      </c>
      <c r="E383" s="38"/>
      <c r="F383" s="38"/>
      <c r="G383" s="38"/>
      <c r="H383" s="38"/>
      <c r="I383" s="38"/>
      <c r="J383" s="38"/>
      <c r="K383" s="38"/>
      <c r="L383" s="38"/>
      <c r="M383" s="30" t="s">
        <v>255</v>
      </c>
      <c r="N383" s="12"/>
      <c r="O383" s="31">
        <f t="shared" si="7"/>
        <v>0</v>
      </c>
      <c r="P383" s="3"/>
    </row>
    <row r="384" spans="1:16" ht="24" outlineLevel="1" x14ac:dyDescent="0.25">
      <c r="A384" s="1" t="s">
        <v>5089</v>
      </c>
      <c r="B384" s="13" t="s">
        <v>164</v>
      </c>
      <c r="C384" s="20" t="s">
        <v>254</v>
      </c>
      <c r="D384" s="28">
        <v>856.43</v>
      </c>
      <c r="E384" s="38"/>
      <c r="F384" s="38"/>
      <c r="G384" s="38"/>
      <c r="H384" s="38"/>
      <c r="I384" s="38"/>
      <c r="J384" s="38"/>
      <c r="K384" s="38"/>
      <c r="L384" s="38"/>
      <c r="M384" s="30" t="s">
        <v>255</v>
      </c>
      <c r="N384" s="12"/>
      <c r="O384" s="31">
        <f t="shared" si="7"/>
        <v>0</v>
      </c>
      <c r="P384" s="3"/>
    </row>
    <row r="385" spans="1:16" outlineLevel="1" x14ac:dyDescent="0.25">
      <c r="A385" s="1" t="s">
        <v>5090</v>
      </c>
      <c r="B385" s="13" t="s">
        <v>165</v>
      </c>
      <c r="C385" s="20" t="s">
        <v>254</v>
      </c>
      <c r="D385" s="28">
        <v>3127.8</v>
      </c>
      <c r="E385" s="38"/>
      <c r="F385" s="38"/>
      <c r="G385" s="38"/>
      <c r="H385" s="38"/>
      <c r="I385" s="38"/>
      <c r="J385" s="38"/>
      <c r="K385" s="38"/>
      <c r="L385" s="38"/>
      <c r="M385" s="30" t="s">
        <v>255</v>
      </c>
      <c r="N385" s="12"/>
      <c r="O385" s="31">
        <f t="shared" si="7"/>
        <v>0</v>
      </c>
      <c r="P385" s="3"/>
    </row>
    <row r="386" spans="1:16" outlineLevel="1" x14ac:dyDescent="0.25">
      <c r="A386" s="1" t="s">
        <v>5091</v>
      </c>
      <c r="B386" s="13" t="s">
        <v>166</v>
      </c>
      <c r="C386" s="20" t="s">
        <v>254</v>
      </c>
      <c r="D386" s="28">
        <v>786.33</v>
      </c>
      <c r="E386" s="38"/>
      <c r="F386" s="38"/>
      <c r="G386" s="38"/>
      <c r="H386" s="38"/>
      <c r="I386" s="38"/>
      <c r="J386" s="38"/>
      <c r="K386" s="38"/>
      <c r="L386" s="38"/>
      <c r="M386" s="30" t="s">
        <v>255</v>
      </c>
      <c r="N386" s="12"/>
      <c r="O386" s="31">
        <f t="shared" si="7"/>
        <v>0</v>
      </c>
      <c r="P386" s="3"/>
    </row>
    <row r="387" spans="1:16" outlineLevel="1" x14ac:dyDescent="0.25">
      <c r="A387" s="1" t="s">
        <v>5092</v>
      </c>
      <c r="B387" s="13" t="s">
        <v>167</v>
      </c>
      <c r="C387" s="20" t="s">
        <v>254</v>
      </c>
      <c r="D387" s="28">
        <v>3582.84</v>
      </c>
      <c r="E387" s="38"/>
      <c r="F387" s="38"/>
      <c r="G387" s="38"/>
      <c r="H387" s="38"/>
      <c r="I387" s="38"/>
      <c r="J387" s="38"/>
      <c r="K387" s="38"/>
      <c r="L387" s="38"/>
      <c r="M387" s="30" t="s">
        <v>255</v>
      </c>
      <c r="N387" s="12"/>
      <c r="O387" s="31">
        <f t="shared" si="7"/>
        <v>0</v>
      </c>
      <c r="P387" s="3"/>
    </row>
    <row r="388" spans="1:16" outlineLevel="1" x14ac:dyDescent="0.25">
      <c r="A388" s="1" t="s">
        <v>5093</v>
      </c>
      <c r="B388" s="13" t="s">
        <v>168</v>
      </c>
      <c r="C388" s="20" t="s">
        <v>254</v>
      </c>
      <c r="D388" s="28">
        <v>2464.94</v>
      </c>
      <c r="E388" s="38"/>
      <c r="F388" s="38"/>
      <c r="G388" s="38"/>
      <c r="H388" s="38"/>
      <c r="I388" s="38"/>
      <c r="J388" s="38"/>
      <c r="K388" s="38"/>
      <c r="L388" s="38"/>
      <c r="M388" s="30" t="s">
        <v>255</v>
      </c>
      <c r="N388" s="12"/>
      <c r="O388" s="31">
        <f t="shared" si="7"/>
        <v>0</v>
      </c>
      <c r="P388" s="3"/>
    </row>
    <row r="389" spans="1:16" outlineLevel="1" x14ac:dyDescent="0.25">
      <c r="A389" s="1" t="s">
        <v>5094</v>
      </c>
      <c r="B389" s="13" t="s">
        <v>169</v>
      </c>
      <c r="C389" s="20" t="s">
        <v>254</v>
      </c>
      <c r="D389" s="28">
        <v>42990.26</v>
      </c>
      <c r="E389" s="38"/>
      <c r="F389" s="38"/>
      <c r="G389" s="38"/>
      <c r="H389" s="38"/>
      <c r="I389" s="38"/>
      <c r="J389" s="38"/>
      <c r="K389" s="38"/>
      <c r="L389" s="38"/>
      <c r="M389" s="30" t="s">
        <v>255</v>
      </c>
      <c r="N389" s="12"/>
      <c r="O389" s="31">
        <f t="shared" ref="O389:O452" si="8">N389*D389</f>
        <v>0</v>
      </c>
      <c r="P389" s="3"/>
    </row>
    <row r="390" spans="1:16" outlineLevel="1" x14ac:dyDescent="0.25">
      <c r="A390" s="1" t="s">
        <v>5095</v>
      </c>
      <c r="B390" s="13" t="s">
        <v>170</v>
      </c>
      <c r="C390" s="20" t="s">
        <v>254</v>
      </c>
      <c r="D390" s="28">
        <v>30551.33</v>
      </c>
      <c r="E390" s="38"/>
      <c r="F390" s="38"/>
      <c r="G390" s="38"/>
      <c r="H390" s="38"/>
      <c r="I390" s="38"/>
      <c r="J390" s="38"/>
      <c r="K390" s="38"/>
      <c r="L390" s="38"/>
      <c r="M390" s="30" t="s">
        <v>255</v>
      </c>
      <c r="N390" s="12"/>
      <c r="O390" s="31">
        <f t="shared" si="8"/>
        <v>0</v>
      </c>
      <c r="P390" s="3"/>
    </row>
    <row r="391" spans="1:16" outlineLevel="1" x14ac:dyDescent="0.25">
      <c r="A391" s="1" t="s">
        <v>5096</v>
      </c>
      <c r="B391" s="13" t="s">
        <v>171</v>
      </c>
      <c r="C391" s="20" t="s">
        <v>254</v>
      </c>
      <c r="D391" s="28">
        <v>36350.35</v>
      </c>
      <c r="E391" s="38"/>
      <c r="F391" s="38"/>
      <c r="G391" s="38"/>
      <c r="H391" s="38"/>
      <c r="I391" s="38"/>
      <c r="J391" s="38"/>
      <c r="K391" s="38"/>
      <c r="L391" s="38"/>
      <c r="M391" s="30" t="s">
        <v>255</v>
      </c>
      <c r="N391" s="12"/>
      <c r="O391" s="31">
        <f t="shared" si="8"/>
        <v>0</v>
      </c>
      <c r="P391" s="3"/>
    </row>
    <row r="392" spans="1:16" outlineLevel="1" x14ac:dyDescent="0.25">
      <c r="A392" s="1" t="s">
        <v>5097</v>
      </c>
      <c r="B392" s="13" t="s">
        <v>172</v>
      </c>
      <c r="C392" s="20" t="s">
        <v>254</v>
      </c>
      <c r="D392" s="28">
        <v>50206.42</v>
      </c>
      <c r="E392" s="38"/>
      <c r="F392" s="38"/>
      <c r="G392" s="38"/>
      <c r="H392" s="38"/>
      <c r="I392" s="38"/>
      <c r="J392" s="38"/>
      <c r="K392" s="38"/>
      <c r="L392" s="38"/>
      <c r="M392" s="30" t="s">
        <v>255</v>
      </c>
      <c r="N392" s="12"/>
      <c r="O392" s="31">
        <f t="shared" si="8"/>
        <v>0</v>
      </c>
      <c r="P392" s="3"/>
    </row>
    <row r="393" spans="1:16" outlineLevel="1" x14ac:dyDescent="0.25">
      <c r="A393" s="1" t="s">
        <v>5098</v>
      </c>
      <c r="B393" s="13" t="s">
        <v>173</v>
      </c>
      <c r="C393" s="20" t="s">
        <v>254</v>
      </c>
      <c r="D393" s="28">
        <v>16557.560000000001</v>
      </c>
      <c r="E393" s="38"/>
      <c r="F393" s="38"/>
      <c r="G393" s="38"/>
      <c r="H393" s="38"/>
      <c r="I393" s="38"/>
      <c r="J393" s="38"/>
      <c r="K393" s="38"/>
      <c r="L393" s="38"/>
      <c r="M393" s="30" t="s">
        <v>255</v>
      </c>
      <c r="N393" s="12"/>
      <c r="O393" s="31">
        <f t="shared" si="8"/>
        <v>0</v>
      </c>
      <c r="P393" s="3"/>
    </row>
    <row r="394" spans="1:16" outlineLevel="1" x14ac:dyDescent="0.25">
      <c r="A394" s="1" t="s">
        <v>5099</v>
      </c>
      <c r="B394" s="13" t="s">
        <v>174</v>
      </c>
      <c r="C394" s="20" t="s">
        <v>254</v>
      </c>
      <c r="D394" s="28">
        <v>6876</v>
      </c>
      <c r="E394" s="38"/>
      <c r="F394" s="38"/>
      <c r="G394" s="38"/>
      <c r="H394" s="38"/>
      <c r="I394" s="38"/>
      <c r="J394" s="38"/>
      <c r="K394" s="38"/>
      <c r="L394" s="38"/>
      <c r="M394" s="30" t="s">
        <v>255</v>
      </c>
      <c r="N394" s="12"/>
      <c r="O394" s="31">
        <f t="shared" si="8"/>
        <v>0</v>
      </c>
      <c r="P394" s="3"/>
    </row>
    <row r="395" spans="1:16" outlineLevel="1" x14ac:dyDescent="0.25">
      <c r="A395" s="1" t="s">
        <v>5100</v>
      </c>
      <c r="B395" s="13" t="s">
        <v>175</v>
      </c>
      <c r="C395" s="20" t="s">
        <v>254</v>
      </c>
      <c r="D395" s="28">
        <v>134725.31</v>
      </c>
      <c r="E395" s="38"/>
      <c r="F395" s="38"/>
      <c r="G395" s="38"/>
      <c r="H395" s="38"/>
      <c r="I395" s="38"/>
      <c r="J395" s="38"/>
      <c r="K395" s="38"/>
      <c r="L395" s="38"/>
      <c r="M395" s="30" t="s">
        <v>255</v>
      </c>
      <c r="N395" s="12"/>
      <c r="O395" s="31">
        <f t="shared" si="8"/>
        <v>0</v>
      </c>
      <c r="P395" s="3"/>
    </row>
    <row r="396" spans="1:16" outlineLevel="1" x14ac:dyDescent="0.25">
      <c r="A396" s="1" t="s">
        <v>5101</v>
      </c>
      <c r="B396" s="13" t="s">
        <v>176</v>
      </c>
      <c r="C396" s="20" t="s">
        <v>254</v>
      </c>
      <c r="D396" s="28">
        <v>74030.070000000007</v>
      </c>
      <c r="E396" s="38"/>
      <c r="F396" s="38"/>
      <c r="G396" s="38"/>
      <c r="H396" s="38"/>
      <c r="I396" s="38"/>
      <c r="J396" s="38"/>
      <c r="K396" s="38"/>
      <c r="L396" s="38"/>
      <c r="M396" s="30" t="s">
        <v>255</v>
      </c>
      <c r="N396" s="12"/>
      <c r="O396" s="31">
        <f t="shared" si="8"/>
        <v>0</v>
      </c>
      <c r="P396" s="3"/>
    </row>
    <row r="397" spans="1:16" outlineLevel="1" x14ac:dyDescent="0.25">
      <c r="A397" s="1" t="s">
        <v>5102</v>
      </c>
      <c r="B397" s="13" t="s">
        <v>177</v>
      </c>
      <c r="C397" s="20" t="s">
        <v>254</v>
      </c>
      <c r="D397" s="28">
        <v>2887.2</v>
      </c>
      <c r="E397" s="38"/>
      <c r="F397" s="38"/>
      <c r="G397" s="38"/>
      <c r="H397" s="38"/>
      <c r="I397" s="38"/>
      <c r="J397" s="38"/>
      <c r="K397" s="38"/>
      <c r="L397" s="38"/>
      <c r="M397" s="30" t="s">
        <v>255</v>
      </c>
      <c r="N397" s="12"/>
      <c r="O397" s="31">
        <f t="shared" si="8"/>
        <v>0</v>
      </c>
      <c r="P397" s="3"/>
    </row>
    <row r="398" spans="1:16" outlineLevel="1" x14ac:dyDescent="0.25">
      <c r="A398" s="1" t="s">
        <v>5103</v>
      </c>
      <c r="B398" s="13" t="s">
        <v>178</v>
      </c>
      <c r="C398" s="20" t="s">
        <v>254</v>
      </c>
      <c r="D398" s="28">
        <v>2482.9899999999998</v>
      </c>
      <c r="E398" s="38"/>
      <c r="F398" s="38"/>
      <c r="G398" s="38"/>
      <c r="H398" s="38"/>
      <c r="I398" s="38"/>
      <c r="J398" s="38"/>
      <c r="K398" s="38"/>
      <c r="L398" s="38"/>
      <c r="M398" s="30" t="s">
        <v>255</v>
      </c>
      <c r="N398" s="12"/>
      <c r="O398" s="31">
        <f t="shared" si="8"/>
        <v>0</v>
      </c>
      <c r="P398" s="3"/>
    </row>
    <row r="399" spans="1:16" outlineLevel="1" x14ac:dyDescent="0.25">
      <c r="A399" s="1" t="s">
        <v>5104</v>
      </c>
      <c r="B399" s="13" t="s">
        <v>179</v>
      </c>
      <c r="C399" s="20" t="s">
        <v>254</v>
      </c>
      <c r="D399" s="28">
        <v>446.88</v>
      </c>
      <c r="E399" s="38"/>
      <c r="F399" s="38"/>
      <c r="G399" s="38"/>
      <c r="H399" s="38"/>
      <c r="I399" s="38"/>
      <c r="J399" s="38"/>
      <c r="K399" s="38"/>
      <c r="L399" s="38"/>
      <c r="M399" s="30" t="s">
        <v>255</v>
      </c>
      <c r="N399" s="12"/>
      <c r="O399" s="31">
        <f t="shared" si="8"/>
        <v>0</v>
      </c>
      <c r="P399" s="3"/>
    </row>
    <row r="400" spans="1:16" outlineLevel="1" x14ac:dyDescent="0.25">
      <c r="A400" s="1" t="s">
        <v>5105</v>
      </c>
      <c r="B400" s="13" t="s">
        <v>180</v>
      </c>
      <c r="C400" s="20" t="s">
        <v>254</v>
      </c>
      <c r="D400" s="28">
        <v>420.52</v>
      </c>
      <c r="E400" s="38"/>
      <c r="F400" s="38"/>
      <c r="G400" s="38"/>
      <c r="H400" s="38"/>
      <c r="I400" s="38"/>
      <c r="J400" s="38"/>
      <c r="K400" s="38"/>
      <c r="L400" s="38"/>
      <c r="M400" s="30" t="s">
        <v>255</v>
      </c>
      <c r="N400" s="12"/>
      <c r="O400" s="31">
        <f t="shared" si="8"/>
        <v>0</v>
      </c>
      <c r="P400" s="3"/>
    </row>
    <row r="401" spans="1:16" outlineLevel="1" x14ac:dyDescent="0.25">
      <c r="A401" s="1" t="s">
        <v>5106</v>
      </c>
      <c r="B401" s="13" t="s">
        <v>181</v>
      </c>
      <c r="C401" s="20" t="s">
        <v>254</v>
      </c>
      <c r="D401" s="28">
        <v>2095</v>
      </c>
      <c r="E401" s="38"/>
      <c r="F401" s="38"/>
      <c r="G401" s="38"/>
      <c r="H401" s="38"/>
      <c r="I401" s="38"/>
      <c r="J401" s="38"/>
      <c r="K401" s="38"/>
      <c r="L401" s="38"/>
      <c r="M401" s="30" t="s">
        <v>255</v>
      </c>
      <c r="N401" s="12"/>
      <c r="O401" s="31">
        <f t="shared" si="8"/>
        <v>0</v>
      </c>
      <c r="P401" s="3"/>
    </row>
    <row r="402" spans="1:16" outlineLevel="1" x14ac:dyDescent="0.25">
      <c r="A402" s="1" t="s">
        <v>5107</v>
      </c>
      <c r="B402" s="13" t="s">
        <v>182</v>
      </c>
      <c r="C402" s="20" t="s">
        <v>254</v>
      </c>
      <c r="D402" s="28">
        <v>89199.98</v>
      </c>
      <c r="E402" s="38"/>
      <c r="F402" s="38"/>
      <c r="G402" s="38"/>
      <c r="H402" s="38"/>
      <c r="I402" s="38"/>
      <c r="J402" s="38"/>
      <c r="K402" s="38"/>
      <c r="L402" s="38"/>
      <c r="M402" s="30" t="s">
        <v>255</v>
      </c>
      <c r="N402" s="12"/>
      <c r="O402" s="31">
        <f t="shared" si="8"/>
        <v>0</v>
      </c>
      <c r="P402" s="3"/>
    </row>
    <row r="403" spans="1:16" outlineLevel="1" x14ac:dyDescent="0.25">
      <c r="A403" s="1" t="s">
        <v>5108</v>
      </c>
      <c r="B403" s="13" t="s">
        <v>183</v>
      </c>
      <c r="C403" s="20" t="s">
        <v>254</v>
      </c>
      <c r="D403" s="28">
        <v>481.2</v>
      </c>
      <c r="E403" s="38"/>
      <c r="F403" s="38"/>
      <c r="G403" s="38"/>
      <c r="H403" s="38"/>
      <c r="I403" s="38"/>
      <c r="J403" s="38"/>
      <c r="K403" s="38"/>
      <c r="L403" s="38"/>
      <c r="M403" s="30" t="s">
        <v>255</v>
      </c>
      <c r="N403" s="12"/>
      <c r="O403" s="31">
        <f t="shared" si="8"/>
        <v>0</v>
      </c>
      <c r="P403" s="3"/>
    </row>
    <row r="404" spans="1:16" outlineLevel="1" x14ac:dyDescent="0.25">
      <c r="A404" s="1" t="s">
        <v>5109</v>
      </c>
      <c r="B404" s="13" t="s">
        <v>184</v>
      </c>
      <c r="C404" s="20" t="s">
        <v>254</v>
      </c>
      <c r="D404" s="28">
        <v>239.85</v>
      </c>
      <c r="E404" s="38"/>
      <c r="F404" s="38"/>
      <c r="G404" s="38"/>
      <c r="H404" s="38"/>
      <c r="I404" s="38"/>
      <c r="J404" s="38"/>
      <c r="K404" s="38"/>
      <c r="L404" s="38"/>
      <c r="M404" s="30" t="s">
        <v>255</v>
      </c>
      <c r="N404" s="12"/>
      <c r="O404" s="31">
        <f t="shared" si="8"/>
        <v>0</v>
      </c>
      <c r="P404" s="3"/>
    </row>
    <row r="405" spans="1:16" outlineLevel="1" x14ac:dyDescent="0.25">
      <c r="A405" s="1" t="s">
        <v>5110</v>
      </c>
      <c r="B405" s="13" t="s">
        <v>185</v>
      </c>
      <c r="C405" s="20" t="s">
        <v>254</v>
      </c>
      <c r="D405" s="28">
        <v>359.78</v>
      </c>
      <c r="E405" s="38"/>
      <c r="F405" s="38"/>
      <c r="G405" s="38"/>
      <c r="H405" s="38"/>
      <c r="I405" s="38"/>
      <c r="J405" s="38"/>
      <c r="K405" s="38"/>
      <c r="L405" s="38"/>
      <c r="M405" s="30" t="s">
        <v>255</v>
      </c>
      <c r="N405" s="12"/>
      <c r="O405" s="31">
        <f t="shared" si="8"/>
        <v>0</v>
      </c>
      <c r="P405" s="3"/>
    </row>
    <row r="406" spans="1:16" outlineLevel="1" x14ac:dyDescent="0.25">
      <c r="A406" s="1" t="s">
        <v>5111</v>
      </c>
      <c r="B406" s="13" t="s">
        <v>186</v>
      </c>
      <c r="C406" s="20" t="s">
        <v>254</v>
      </c>
      <c r="D406" s="28">
        <v>1741.01</v>
      </c>
      <c r="E406" s="38"/>
      <c r="F406" s="38"/>
      <c r="G406" s="38"/>
      <c r="H406" s="38"/>
      <c r="I406" s="38"/>
      <c r="J406" s="38"/>
      <c r="K406" s="38"/>
      <c r="L406" s="38"/>
      <c r="M406" s="30" t="s">
        <v>255</v>
      </c>
      <c r="N406" s="12"/>
      <c r="O406" s="31">
        <f t="shared" si="8"/>
        <v>0</v>
      </c>
      <c r="P406" s="3"/>
    </row>
    <row r="407" spans="1:16" outlineLevel="1" x14ac:dyDescent="0.25">
      <c r="A407" s="1" t="s">
        <v>5112</v>
      </c>
      <c r="B407" s="13" t="s">
        <v>187</v>
      </c>
      <c r="C407" s="20" t="s">
        <v>254</v>
      </c>
      <c r="D407" s="28">
        <v>8765</v>
      </c>
      <c r="E407" s="38"/>
      <c r="F407" s="38"/>
      <c r="G407" s="38"/>
      <c r="H407" s="38"/>
      <c r="I407" s="38"/>
      <c r="J407" s="38"/>
      <c r="K407" s="38"/>
      <c r="L407" s="38"/>
      <c r="M407" s="30" t="s">
        <v>255</v>
      </c>
      <c r="N407" s="12"/>
      <c r="O407" s="31">
        <f t="shared" si="8"/>
        <v>0</v>
      </c>
      <c r="P407" s="3"/>
    </row>
    <row r="408" spans="1:16" outlineLevel="1" x14ac:dyDescent="0.25">
      <c r="A408" s="1" t="s">
        <v>5113</v>
      </c>
      <c r="B408" s="13" t="s">
        <v>188</v>
      </c>
      <c r="C408" s="20" t="s">
        <v>254</v>
      </c>
      <c r="D408" s="28">
        <v>9854.9599999999991</v>
      </c>
      <c r="E408" s="38"/>
      <c r="F408" s="38"/>
      <c r="G408" s="38"/>
      <c r="H408" s="38"/>
      <c r="I408" s="38"/>
      <c r="J408" s="38"/>
      <c r="K408" s="38"/>
      <c r="L408" s="38"/>
      <c r="M408" s="30" t="s">
        <v>255</v>
      </c>
      <c r="N408" s="12"/>
      <c r="O408" s="31">
        <f t="shared" si="8"/>
        <v>0</v>
      </c>
      <c r="P408" s="3"/>
    </row>
    <row r="409" spans="1:16" outlineLevel="1" x14ac:dyDescent="0.25">
      <c r="A409" s="1" t="s">
        <v>5114</v>
      </c>
      <c r="B409" s="13" t="s">
        <v>189</v>
      </c>
      <c r="C409" s="20" t="s">
        <v>254</v>
      </c>
      <c r="D409" s="28">
        <v>6854.69</v>
      </c>
      <c r="E409" s="38"/>
      <c r="F409" s="38"/>
      <c r="G409" s="38"/>
      <c r="H409" s="38"/>
      <c r="I409" s="38"/>
      <c r="J409" s="38"/>
      <c r="K409" s="38"/>
      <c r="L409" s="38"/>
      <c r="M409" s="30" t="s">
        <v>255</v>
      </c>
      <c r="N409" s="12"/>
      <c r="O409" s="31">
        <f t="shared" si="8"/>
        <v>0</v>
      </c>
      <c r="P409" s="3"/>
    </row>
    <row r="410" spans="1:16" outlineLevel="1" x14ac:dyDescent="0.25">
      <c r="A410" s="1" t="s">
        <v>5115</v>
      </c>
      <c r="B410" s="13" t="s">
        <v>190</v>
      </c>
      <c r="C410" s="20" t="s">
        <v>254</v>
      </c>
      <c r="D410" s="28">
        <v>2160.89</v>
      </c>
      <c r="E410" s="38"/>
      <c r="F410" s="38"/>
      <c r="G410" s="38"/>
      <c r="H410" s="38"/>
      <c r="I410" s="38"/>
      <c r="J410" s="38"/>
      <c r="K410" s="38"/>
      <c r="L410" s="38"/>
      <c r="M410" s="30" t="s">
        <v>255</v>
      </c>
      <c r="N410" s="12"/>
      <c r="O410" s="31">
        <f t="shared" si="8"/>
        <v>0</v>
      </c>
      <c r="P410" s="3"/>
    </row>
    <row r="411" spans="1:16" outlineLevel="1" x14ac:dyDescent="0.25">
      <c r="A411" s="1" t="s">
        <v>5116</v>
      </c>
      <c r="B411" s="13" t="s">
        <v>191</v>
      </c>
      <c r="C411" s="20" t="s">
        <v>254</v>
      </c>
      <c r="D411" s="28">
        <v>872.57</v>
      </c>
      <c r="E411" s="38"/>
      <c r="F411" s="38"/>
      <c r="G411" s="38"/>
      <c r="H411" s="38"/>
      <c r="I411" s="38"/>
      <c r="J411" s="38"/>
      <c r="K411" s="38"/>
      <c r="L411" s="38"/>
      <c r="M411" s="30" t="s">
        <v>255</v>
      </c>
      <c r="N411" s="12"/>
      <c r="O411" s="31">
        <f t="shared" si="8"/>
        <v>0</v>
      </c>
      <c r="P411" s="3"/>
    </row>
    <row r="412" spans="1:16" outlineLevel="1" x14ac:dyDescent="0.25">
      <c r="A412" s="1" t="s">
        <v>5117</v>
      </c>
      <c r="B412" s="13" t="s">
        <v>192</v>
      </c>
      <c r="C412" s="20" t="s">
        <v>254</v>
      </c>
      <c r="D412" s="28">
        <v>2598.48</v>
      </c>
      <c r="E412" s="38"/>
      <c r="F412" s="38"/>
      <c r="G412" s="38"/>
      <c r="H412" s="38"/>
      <c r="I412" s="38"/>
      <c r="J412" s="38"/>
      <c r="K412" s="38"/>
      <c r="L412" s="38"/>
      <c r="M412" s="30" t="s">
        <v>255</v>
      </c>
      <c r="N412" s="12"/>
      <c r="O412" s="31">
        <f t="shared" si="8"/>
        <v>0</v>
      </c>
      <c r="P412" s="3"/>
    </row>
    <row r="413" spans="1:16" outlineLevel="1" x14ac:dyDescent="0.25">
      <c r="A413" s="1" t="s">
        <v>5118</v>
      </c>
      <c r="B413" s="13" t="s">
        <v>193</v>
      </c>
      <c r="C413" s="20" t="s">
        <v>254</v>
      </c>
      <c r="D413" s="28">
        <v>1267.5</v>
      </c>
      <c r="E413" s="38"/>
      <c r="F413" s="38"/>
      <c r="G413" s="38"/>
      <c r="H413" s="38"/>
      <c r="I413" s="38"/>
      <c r="J413" s="38"/>
      <c r="K413" s="38"/>
      <c r="L413" s="38"/>
      <c r="M413" s="30" t="s">
        <v>255</v>
      </c>
      <c r="N413" s="12"/>
      <c r="O413" s="31">
        <f t="shared" si="8"/>
        <v>0</v>
      </c>
      <c r="P413" s="3"/>
    </row>
    <row r="414" spans="1:16" ht="24" outlineLevel="1" x14ac:dyDescent="0.25">
      <c r="A414" s="1" t="s">
        <v>5119</v>
      </c>
      <c r="B414" s="13" t="s">
        <v>194</v>
      </c>
      <c r="C414" s="20" t="s">
        <v>254</v>
      </c>
      <c r="D414" s="28">
        <v>79397.850000000006</v>
      </c>
      <c r="E414" s="38"/>
      <c r="F414" s="38"/>
      <c r="G414" s="38"/>
      <c r="H414" s="38"/>
      <c r="I414" s="38"/>
      <c r="J414" s="38"/>
      <c r="K414" s="38"/>
      <c r="L414" s="38"/>
      <c r="M414" s="30" t="s">
        <v>255</v>
      </c>
      <c r="N414" s="12"/>
      <c r="O414" s="31">
        <f t="shared" si="8"/>
        <v>0</v>
      </c>
      <c r="P414" s="3"/>
    </row>
    <row r="415" spans="1:16" outlineLevel="1" x14ac:dyDescent="0.25">
      <c r="A415" s="1" t="s">
        <v>5120</v>
      </c>
      <c r="B415" s="13" t="s">
        <v>195</v>
      </c>
      <c r="C415" s="20" t="s">
        <v>254</v>
      </c>
      <c r="D415" s="28">
        <v>9198.5300000000007</v>
      </c>
      <c r="E415" s="38"/>
      <c r="F415" s="38"/>
      <c r="G415" s="38"/>
      <c r="H415" s="38"/>
      <c r="I415" s="38"/>
      <c r="J415" s="38"/>
      <c r="K415" s="38"/>
      <c r="L415" s="38"/>
      <c r="M415" s="30" t="s">
        <v>255</v>
      </c>
      <c r="N415" s="12"/>
      <c r="O415" s="31">
        <f t="shared" si="8"/>
        <v>0</v>
      </c>
      <c r="P415" s="3"/>
    </row>
    <row r="416" spans="1:16" outlineLevel="1" x14ac:dyDescent="0.25">
      <c r="A416" s="1" t="s">
        <v>5121</v>
      </c>
      <c r="B416" s="13" t="s">
        <v>196</v>
      </c>
      <c r="C416" s="20" t="s">
        <v>254</v>
      </c>
      <c r="D416" s="28">
        <v>6333.64</v>
      </c>
      <c r="E416" s="38"/>
      <c r="F416" s="38"/>
      <c r="G416" s="38"/>
      <c r="H416" s="38"/>
      <c r="I416" s="38"/>
      <c r="J416" s="38"/>
      <c r="K416" s="38"/>
      <c r="L416" s="38"/>
      <c r="M416" s="30" t="s">
        <v>255</v>
      </c>
      <c r="N416" s="12"/>
      <c r="O416" s="31">
        <f t="shared" si="8"/>
        <v>0</v>
      </c>
      <c r="P416" s="3"/>
    </row>
    <row r="417" spans="1:16" outlineLevel="1" x14ac:dyDescent="0.25">
      <c r="A417" s="1" t="s">
        <v>5122</v>
      </c>
      <c r="B417" s="13" t="s">
        <v>197</v>
      </c>
      <c r="C417" s="20" t="s">
        <v>254</v>
      </c>
      <c r="D417" s="28">
        <v>8729.5499999999993</v>
      </c>
      <c r="E417" s="38"/>
      <c r="F417" s="38"/>
      <c r="G417" s="38"/>
      <c r="H417" s="38"/>
      <c r="I417" s="38"/>
      <c r="J417" s="38"/>
      <c r="K417" s="38"/>
      <c r="L417" s="38"/>
      <c r="M417" s="30" t="s">
        <v>255</v>
      </c>
      <c r="N417" s="12"/>
      <c r="O417" s="31">
        <f t="shared" si="8"/>
        <v>0</v>
      </c>
      <c r="P417" s="3"/>
    </row>
    <row r="418" spans="1:16" outlineLevel="1" x14ac:dyDescent="0.25">
      <c r="A418" s="1" t="s">
        <v>5123</v>
      </c>
      <c r="B418" s="13" t="s">
        <v>198</v>
      </c>
      <c r="C418" s="20" t="s">
        <v>254</v>
      </c>
      <c r="D418" s="28">
        <v>7358.82</v>
      </c>
      <c r="E418" s="38"/>
      <c r="F418" s="38"/>
      <c r="G418" s="38"/>
      <c r="H418" s="38"/>
      <c r="I418" s="38"/>
      <c r="J418" s="38"/>
      <c r="K418" s="38"/>
      <c r="L418" s="38"/>
      <c r="M418" s="30" t="s">
        <v>255</v>
      </c>
      <c r="N418" s="12"/>
      <c r="O418" s="31">
        <f t="shared" si="8"/>
        <v>0</v>
      </c>
      <c r="P418" s="3"/>
    </row>
    <row r="419" spans="1:16" outlineLevel="1" x14ac:dyDescent="0.25">
      <c r="A419" s="1" t="s">
        <v>5124</v>
      </c>
      <c r="B419" s="13" t="s">
        <v>199</v>
      </c>
      <c r="C419" s="20" t="s">
        <v>254</v>
      </c>
      <c r="D419" s="28">
        <v>15474.62</v>
      </c>
      <c r="E419" s="38"/>
      <c r="F419" s="38"/>
      <c r="G419" s="38"/>
      <c r="H419" s="38"/>
      <c r="I419" s="38"/>
      <c r="J419" s="38"/>
      <c r="K419" s="38"/>
      <c r="L419" s="38"/>
      <c r="M419" s="30" t="s">
        <v>255</v>
      </c>
      <c r="N419" s="12"/>
      <c r="O419" s="31">
        <f t="shared" si="8"/>
        <v>0</v>
      </c>
      <c r="P419" s="3"/>
    </row>
    <row r="420" spans="1:16" outlineLevel="1" x14ac:dyDescent="0.25">
      <c r="A420" s="1" t="s">
        <v>5125</v>
      </c>
      <c r="B420" s="13" t="s">
        <v>200</v>
      </c>
      <c r="C420" s="20" t="s">
        <v>254</v>
      </c>
      <c r="D420" s="28">
        <v>18856.98</v>
      </c>
      <c r="E420" s="38"/>
      <c r="F420" s="38"/>
      <c r="G420" s="38"/>
      <c r="H420" s="38"/>
      <c r="I420" s="38"/>
      <c r="J420" s="38"/>
      <c r="K420" s="38"/>
      <c r="L420" s="38"/>
      <c r="M420" s="30" t="s">
        <v>255</v>
      </c>
      <c r="N420" s="12"/>
      <c r="O420" s="31">
        <f t="shared" si="8"/>
        <v>0</v>
      </c>
      <c r="P420" s="3"/>
    </row>
    <row r="421" spans="1:16" outlineLevel="1" x14ac:dyDescent="0.25">
      <c r="A421" s="1" t="s">
        <v>5126</v>
      </c>
      <c r="B421" s="13" t="s">
        <v>201</v>
      </c>
      <c r="C421" s="20" t="s">
        <v>254</v>
      </c>
      <c r="D421" s="28">
        <v>11062.77</v>
      </c>
      <c r="E421" s="38"/>
      <c r="F421" s="38"/>
      <c r="G421" s="38"/>
      <c r="H421" s="38"/>
      <c r="I421" s="38"/>
      <c r="J421" s="38"/>
      <c r="K421" s="38"/>
      <c r="L421" s="38"/>
      <c r="M421" s="30" t="s">
        <v>255</v>
      </c>
      <c r="N421" s="12"/>
      <c r="O421" s="31">
        <f t="shared" si="8"/>
        <v>0</v>
      </c>
      <c r="P421" s="3"/>
    </row>
    <row r="422" spans="1:16" outlineLevel="1" x14ac:dyDescent="0.25">
      <c r="A422" s="1" t="s">
        <v>5127</v>
      </c>
      <c r="B422" s="13" t="s">
        <v>202</v>
      </c>
      <c r="C422" s="20" t="s">
        <v>254</v>
      </c>
      <c r="D422" s="28">
        <v>12257.05</v>
      </c>
      <c r="E422" s="38"/>
      <c r="F422" s="38"/>
      <c r="G422" s="38"/>
      <c r="H422" s="38"/>
      <c r="I422" s="38"/>
      <c r="J422" s="38"/>
      <c r="K422" s="38"/>
      <c r="L422" s="38"/>
      <c r="M422" s="30" t="s">
        <v>255</v>
      </c>
      <c r="N422" s="12"/>
      <c r="O422" s="31">
        <f t="shared" si="8"/>
        <v>0</v>
      </c>
      <c r="P422" s="3"/>
    </row>
    <row r="423" spans="1:16" outlineLevel="1" x14ac:dyDescent="0.25">
      <c r="A423" s="1" t="s">
        <v>5128</v>
      </c>
      <c r="B423" s="13" t="s">
        <v>203</v>
      </c>
      <c r="C423" s="20" t="s">
        <v>254</v>
      </c>
      <c r="D423" s="28">
        <v>10280.469999999999</v>
      </c>
      <c r="E423" s="38"/>
      <c r="F423" s="38"/>
      <c r="G423" s="38"/>
      <c r="H423" s="38"/>
      <c r="I423" s="38"/>
      <c r="J423" s="38"/>
      <c r="K423" s="38"/>
      <c r="L423" s="38"/>
      <c r="M423" s="30" t="s">
        <v>255</v>
      </c>
      <c r="N423" s="12"/>
      <c r="O423" s="31">
        <f t="shared" si="8"/>
        <v>0</v>
      </c>
      <c r="P423" s="3"/>
    </row>
    <row r="424" spans="1:16" outlineLevel="1" x14ac:dyDescent="0.25">
      <c r="A424" s="1" t="s">
        <v>5129</v>
      </c>
      <c r="B424" s="13" t="s">
        <v>204</v>
      </c>
      <c r="C424" s="20" t="s">
        <v>254</v>
      </c>
      <c r="D424" s="28">
        <v>13981.11</v>
      </c>
      <c r="E424" s="38"/>
      <c r="F424" s="38"/>
      <c r="G424" s="38"/>
      <c r="H424" s="38"/>
      <c r="I424" s="38"/>
      <c r="J424" s="38"/>
      <c r="K424" s="38"/>
      <c r="L424" s="38"/>
      <c r="M424" s="30" t="s">
        <v>255</v>
      </c>
      <c r="N424" s="12"/>
      <c r="O424" s="31">
        <f t="shared" si="8"/>
        <v>0</v>
      </c>
      <c r="P424" s="3"/>
    </row>
    <row r="425" spans="1:16" outlineLevel="1" x14ac:dyDescent="0.25">
      <c r="A425" s="1" t="s">
        <v>5130</v>
      </c>
      <c r="B425" s="13" t="s">
        <v>205</v>
      </c>
      <c r="C425" s="20" t="s">
        <v>254</v>
      </c>
      <c r="D425" s="28">
        <v>2262.85</v>
      </c>
      <c r="E425" s="38"/>
      <c r="F425" s="38"/>
      <c r="G425" s="38"/>
      <c r="H425" s="38"/>
      <c r="I425" s="38"/>
      <c r="J425" s="38"/>
      <c r="K425" s="38"/>
      <c r="L425" s="38"/>
      <c r="M425" s="30" t="s">
        <v>255</v>
      </c>
      <c r="N425" s="12"/>
      <c r="O425" s="31">
        <f t="shared" si="8"/>
        <v>0</v>
      </c>
      <c r="P425" s="3"/>
    </row>
    <row r="426" spans="1:16" outlineLevel="1" x14ac:dyDescent="0.25">
      <c r="A426" s="1" t="s">
        <v>5131</v>
      </c>
      <c r="B426" s="13" t="s">
        <v>206</v>
      </c>
      <c r="C426" s="20" t="s">
        <v>254</v>
      </c>
      <c r="D426" s="28">
        <v>4896.2</v>
      </c>
      <c r="E426" s="38"/>
      <c r="F426" s="38"/>
      <c r="G426" s="38"/>
      <c r="H426" s="38"/>
      <c r="I426" s="38"/>
      <c r="J426" s="38"/>
      <c r="K426" s="38"/>
      <c r="L426" s="38"/>
      <c r="M426" s="30" t="s">
        <v>255</v>
      </c>
      <c r="N426" s="12"/>
      <c r="O426" s="31">
        <f t="shared" si="8"/>
        <v>0</v>
      </c>
      <c r="P426" s="3"/>
    </row>
    <row r="427" spans="1:16" outlineLevel="1" x14ac:dyDescent="0.25">
      <c r="A427" s="1" t="s">
        <v>5132</v>
      </c>
      <c r="B427" s="13" t="s">
        <v>207</v>
      </c>
      <c r="C427" s="20" t="s">
        <v>254</v>
      </c>
      <c r="D427" s="28">
        <v>5303.88</v>
      </c>
      <c r="E427" s="38"/>
      <c r="F427" s="38"/>
      <c r="G427" s="38"/>
      <c r="H427" s="38"/>
      <c r="I427" s="38"/>
      <c r="J427" s="38"/>
      <c r="K427" s="38"/>
      <c r="L427" s="38"/>
      <c r="M427" s="30" t="s">
        <v>255</v>
      </c>
      <c r="N427" s="12"/>
      <c r="O427" s="31">
        <f t="shared" si="8"/>
        <v>0</v>
      </c>
      <c r="P427" s="3"/>
    </row>
    <row r="428" spans="1:16" outlineLevel="1" x14ac:dyDescent="0.25">
      <c r="A428" s="1" t="s">
        <v>5133</v>
      </c>
      <c r="B428" s="13" t="s">
        <v>208</v>
      </c>
      <c r="C428" s="20" t="s">
        <v>254</v>
      </c>
      <c r="D428" s="28">
        <v>4455.5600000000004</v>
      </c>
      <c r="E428" s="38"/>
      <c r="F428" s="38"/>
      <c r="G428" s="38"/>
      <c r="H428" s="38"/>
      <c r="I428" s="38"/>
      <c r="J428" s="38"/>
      <c r="K428" s="38"/>
      <c r="L428" s="38"/>
      <c r="M428" s="30" t="s">
        <v>255</v>
      </c>
      <c r="N428" s="12"/>
      <c r="O428" s="31">
        <f t="shared" si="8"/>
        <v>0</v>
      </c>
      <c r="P428" s="3"/>
    </row>
    <row r="429" spans="1:16" outlineLevel="1" x14ac:dyDescent="0.25">
      <c r="A429" s="1" t="s">
        <v>5134</v>
      </c>
      <c r="B429" s="13" t="s">
        <v>209</v>
      </c>
      <c r="C429" s="20" t="s">
        <v>254</v>
      </c>
      <c r="D429" s="28">
        <v>28165.200000000001</v>
      </c>
      <c r="E429" s="38"/>
      <c r="F429" s="38"/>
      <c r="G429" s="38"/>
      <c r="H429" s="38"/>
      <c r="I429" s="38"/>
      <c r="J429" s="38"/>
      <c r="K429" s="38"/>
      <c r="L429" s="38"/>
      <c r="M429" s="30" t="s">
        <v>255</v>
      </c>
      <c r="N429" s="12"/>
      <c r="O429" s="31">
        <f t="shared" si="8"/>
        <v>0</v>
      </c>
      <c r="P429" s="3"/>
    </row>
    <row r="430" spans="1:16" outlineLevel="1" x14ac:dyDescent="0.25">
      <c r="A430" s="1" t="s">
        <v>5135</v>
      </c>
      <c r="B430" s="13" t="s">
        <v>210</v>
      </c>
      <c r="C430" s="20" t="s">
        <v>254</v>
      </c>
      <c r="D430" s="28">
        <v>13169.2</v>
      </c>
      <c r="E430" s="38"/>
      <c r="F430" s="38"/>
      <c r="G430" s="38"/>
      <c r="H430" s="38"/>
      <c r="I430" s="38"/>
      <c r="J430" s="38"/>
      <c r="K430" s="38"/>
      <c r="L430" s="38"/>
      <c r="M430" s="30" t="s">
        <v>255</v>
      </c>
      <c r="N430" s="12"/>
      <c r="O430" s="31">
        <f t="shared" si="8"/>
        <v>0</v>
      </c>
      <c r="P430" s="3"/>
    </row>
    <row r="431" spans="1:16" outlineLevel="1" x14ac:dyDescent="0.25">
      <c r="A431" s="1" t="s">
        <v>5136</v>
      </c>
      <c r="B431" s="13" t="s">
        <v>211</v>
      </c>
      <c r="C431" s="20" t="s">
        <v>254</v>
      </c>
      <c r="D431" s="28">
        <v>11750.9</v>
      </c>
      <c r="E431" s="38"/>
      <c r="F431" s="38"/>
      <c r="G431" s="38"/>
      <c r="H431" s="38"/>
      <c r="I431" s="38"/>
      <c r="J431" s="38"/>
      <c r="K431" s="38"/>
      <c r="L431" s="38"/>
      <c r="M431" s="30" t="s">
        <v>255</v>
      </c>
      <c r="N431" s="12"/>
      <c r="O431" s="31">
        <f t="shared" si="8"/>
        <v>0</v>
      </c>
      <c r="P431" s="3"/>
    </row>
    <row r="432" spans="1:16" outlineLevel="1" x14ac:dyDescent="0.25">
      <c r="A432" s="1" t="s">
        <v>5137</v>
      </c>
      <c r="B432" s="13" t="s">
        <v>212</v>
      </c>
      <c r="C432" s="20" t="s">
        <v>254</v>
      </c>
      <c r="D432" s="28">
        <v>2338.9899999999998</v>
      </c>
      <c r="E432" s="38"/>
      <c r="F432" s="38"/>
      <c r="G432" s="38"/>
      <c r="H432" s="38"/>
      <c r="I432" s="38"/>
      <c r="J432" s="38"/>
      <c r="K432" s="38"/>
      <c r="L432" s="38"/>
      <c r="M432" s="30" t="s">
        <v>255</v>
      </c>
      <c r="N432" s="12"/>
      <c r="O432" s="31">
        <f t="shared" si="8"/>
        <v>0</v>
      </c>
      <c r="P432" s="3"/>
    </row>
    <row r="433" spans="1:16" outlineLevel="1" x14ac:dyDescent="0.25">
      <c r="A433" s="1" t="s">
        <v>5138</v>
      </c>
      <c r="B433" s="13" t="s">
        <v>213</v>
      </c>
      <c r="C433" s="20" t="s">
        <v>254</v>
      </c>
      <c r="D433" s="28">
        <v>1859.83</v>
      </c>
      <c r="E433" s="38"/>
      <c r="F433" s="38"/>
      <c r="G433" s="38"/>
      <c r="H433" s="38"/>
      <c r="I433" s="38"/>
      <c r="J433" s="38"/>
      <c r="K433" s="38"/>
      <c r="L433" s="38"/>
      <c r="M433" s="30" t="s">
        <v>255</v>
      </c>
      <c r="N433" s="12"/>
      <c r="O433" s="31">
        <f t="shared" si="8"/>
        <v>0</v>
      </c>
      <c r="P433" s="3"/>
    </row>
    <row r="434" spans="1:16" outlineLevel="1" x14ac:dyDescent="0.25">
      <c r="A434" s="1" t="s">
        <v>5139</v>
      </c>
      <c r="B434" s="13" t="s">
        <v>214</v>
      </c>
      <c r="C434" s="20" t="s">
        <v>254</v>
      </c>
      <c r="D434" s="28">
        <v>3757.65</v>
      </c>
      <c r="E434" s="38"/>
      <c r="F434" s="38"/>
      <c r="G434" s="38"/>
      <c r="H434" s="38"/>
      <c r="I434" s="38"/>
      <c r="J434" s="38"/>
      <c r="K434" s="38"/>
      <c r="L434" s="38"/>
      <c r="M434" s="30" t="s">
        <v>255</v>
      </c>
      <c r="N434" s="12"/>
      <c r="O434" s="31">
        <f t="shared" si="8"/>
        <v>0</v>
      </c>
      <c r="P434" s="3"/>
    </row>
    <row r="435" spans="1:16" outlineLevel="1" x14ac:dyDescent="0.25">
      <c r="A435" s="1" t="s">
        <v>5140</v>
      </c>
      <c r="B435" s="13" t="s">
        <v>215</v>
      </c>
      <c r="C435" s="20" t="s">
        <v>254</v>
      </c>
      <c r="D435" s="28">
        <v>1175.27</v>
      </c>
      <c r="E435" s="38"/>
      <c r="F435" s="38"/>
      <c r="G435" s="38"/>
      <c r="H435" s="38"/>
      <c r="I435" s="38"/>
      <c r="J435" s="38"/>
      <c r="K435" s="38"/>
      <c r="L435" s="38"/>
      <c r="M435" s="30" t="s">
        <v>255</v>
      </c>
      <c r="N435" s="12"/>
      <c r="O435" s="31">
        <f t="shared" si="8"/>
        <v>0</v>
      </c>
      <c r="P435" s="3"/>
    </row>
    <row r="436" spans="1:16" outlineLevel="1" x14ac:dyDescent="0.25">
      <c r="A436" s="1" t="s">
        <v>5141</v>
      </c>
      <c r="B436" s="13" t="s">
        <v>216</v>
      </c>
      <c r="C436" s="20" t="s">
        <v>254</v>
      </c>
      <c r="D436" s="28">
        <v>7694.36</v>
      </c>
      <c r="E436" s="38"/>
      <c r="F436" s="38"/>
      <c r="G436" s="38"/>
      <c r="H436" s="38"/>
      <c r="I436" s="38"/>
      <c r="J436" s="38"/>
      <c r="K436" s="38"/>
      <c r="L436" s="38"/>
      <c r="M436" s="30" t="s">
        <v>255</v>
      </c>
      <c r="N436" s="12"/>
      <c r="O436" s="31">
        <f t="shared" si="8"/>
        <v>0</v>
      </c>
      <c r="P436" s="3"/>
    </row>
    <row r="437" spans="1:16" outlineLevel="1" x14ac:dyDescent="0.25">
      <c r="A437" s="1" t="s">
        <v>5142</v>
      </c>
      <c r="B437" s="13" t="s">
        <v>217</v>
      </c>
      <c r="C437" s="20" t="s">
        <v>254</v>
      </c>
      <c r="D437" s="28">
        <v>11750.9</v>
      </c>
      <c r="E437" s="38"/>
      <c r="F437" s="38"/>
      <c r="G437" s="38"/>
      <c r="H437" s="38"/>
      <c r="I437" s="38"/>
      <c r="J437" s="38"/>
      <c r="K437" s="38"/>
      <c r="L437" s="38"/>
      <c r="M437" s="30" t="s">
        <v>255</v>
      </c>
      <c r="N437" s="12"/>
      <c r="O437" s="31">
        <f t="shared" si="8"/>
        <v>0</v>
      </c>
      <c r="P437" s="3"/>
    </row>
    <row r="438" spans="1:16" outlineLevel="1" x14ac:dyDescent="0.25">
      <c r="A438" s="1" t="s">
        <v>5143</v>
      </c>
      <c r="B438" s="13" t="s">
        <v>218</v>
      </c>
      <c r="C438" s="20" t="s">
        <v>254</v>
      </c>
      <c r="D438" s="28">
        <v>3963.05</v>
      </c>
      <c r="E438" s="38"/>
      <c r="F438" s="38"/>
      <c r="G438" s="38"/>
      <c r="H438" s="38"/>
      <c r="I438" s="38"/>
      <c r="J438" s="38"/>
      <c r="K438" s="38"/>
      <c r="L438" s="38"/>
      <c r="M438" s="30" t="s">
        <v>255</v>
      </c>
      <c r="N438" s="12"/>
      <c r="O438" s="31">
        <f t="shared" si="8"/>
        <v>0</v>
      </c>
      <c r="P438" s="3"/>
    </row>
    <row r="439" spans="1:16" outlineLevel="1" x14ac:dyDescent="0.25">
      <c r="A439" s="1" t="s">
        <v>5144</v>
      </c>
      <c r="B439" s="13" t="s">
        <v>219</v>
      </c>
      <c r="C439" s="20" t="s">
        <v>254</v>
      </c>
      <c r="D439" s="28">
        <v>7699.19</v>
      </c>
      <c r="E439" s="38"/>
      <c r="F439" s="38"/>
      <c r="G439" s="38"/>
      <c r="H439" s="38"/>
      <c r="I439" s="38"/>
      <c r="J439" s="38"/>
      <c r="K439" s="38"/>
      <c r="L439" s="38"/>
      <c r="M439" s="30" t="s">
        <v>255</v>
      </c>
      <c r="N439" s="12"/>
      <c r="O439" s="31">
        <f t="shared" si="8"/>
        <v>0</v>
      </c>
      <c r="P439" s="3"/>
    </row>
    <row r="440" spans="1:16" outlineLevel="1" x14ac:dyDescent="0.25">
      <c r="A440" s="1" t="s">
        <v>5145</v>
      </c>
      <c r="B440" s="13" t="s">
        <v>220</v>
      </c>
      <c r="C440" s="20" t="s">
        <v>254</v>
      </c>
      <c r="D440" s="28">
        <v>22125.55</v>
      </c>
      <c r="E440" s="38"/>
      <c r="F440" s="38"/>
      <c r="G440" s="38"/>
      <c r="H440" s="38"/>
      <c r="I440" s="38"/>
      <c r="J440" s="38"/>
      <c r="K440" s="38"/>
      <c r="L440" s="38"/>
      <c r="M440" s="30" t="s">
        <v>255</v>
      </c>
      <c r="N440" s="12"/>
      <c r="O440" s="31">
        <f t="shared" si="8"/>
        <v>0</v>
      </c>
      <c r="P440" s="3"/>
    </row>
    <row r="441" spans="1:16" outlineLevel="1" x14ac:dyDescent="0.25">
      <c r="A441" s="1" t="s">
        <v>5146</v>
      </c>
      <c r="B441" s="13" t="s">
        <v>221</v>
      </c>
      <c r="C441" s="20" t="s">
        <v>254</v>
      </c>
      <c r="D441" s="28">
        <v>3650.99</v>
      </c>
      <c r="E441" s="38"/>
      <c r="F441" s="38"/>
      <c r="G441" s="38"/>
      <c r="H441" s="38"/>
      <c r="I441" s="38"/>
      <c r="J441" s="38"/>
      <c r="K441" s="38"/>
      <c r="L441" s="38"/>
      <c r="M441" s="30" t="s">
        <v>255</v>
      </c>
      <c r="N441" s="12"/>
      <c r="O441" s="31">
        <f t="shared" si="8"/>
        <v>0</v>
      </c>
      <c r="P441" s="3"/>
    </row>
    <row r="442" spans="1:16" outlineLevel="1" x14ac:dyDescent="0.25">
      <c r="A442" s="1" t="s">
        <v>5147</v>
      </c>
      <c r="B442" s="13" t="s">
        <v>222</v>
      </c>
      <c r="C442" s="20" t="s">
        <v>254</v>
      </c>
      <c r="D442" s="28">
        <v>15976.32</v>
      </c>
      <c r="E442" s="38"/>
      <c r="F442" s="38"/>
      <c r="G442" s="38"/>
      <c r="H442" s="38"/>
      <c r="I442" s="38"/>
      <c r="J442" s="38"/>
      <c r="K442" s="38"/>
      <c r="L442" s="38"/>
      <c r="M442" s="30" t="s">
        <v>255</v>
      </c>
      <c r="N442" s="12"/>
      <c r="O442" s="31">
        <f t="shared" si="8"/>
        <v>0</v>
      </c>
      <c r="P442" s="3"/>
    </row>
    <row r="443" spans="1:16" outlineLevel="1" x14ac:dyDescent="0.25">
      <c r="A443" s="1" t="s">
        <v>5148</v>
      </c>
      <c r="B443" s="13" t="s">
        <v>223</v>
      </c>
      <c r="C443" s="20" t="s">
        <v>254</v>
      </c>
      <c r="D443" s="28">
        <v>11420.46</v>
      </c>
      <c r="E443" s="38"/>
      <c r="F443" s="38"/>
      <c r="G443" s="38"/>
      <c r="H443" s="38"/>
      <c r="I443" s="38"/>
      <c r="J443" s="38"/>
      <c r="K443" s="38"/>
      <c r="L443" s="38"/>
      <c r="M443" s="30" t="s">
        <v>255</v>
      </c>
      <c r="N443" s="12"/>
      <c r="O443" s="31">
        <f t="shared" si="8"/>
        <v>0</v>
      </c>
      <c r="P443" s="3"/>
    </row>
    <row r="444" spans="1:16" outlineLevel="1" x14ac:dyDescent="0.25">
      <c r="A444" s="1" t="s">
        <v>5149</v>
      </c>
      <c r="B444" s="13" t="s">
        <v>224</v>
      </c>
      <c r="C444" s="20" t="s">
        <v>254</v>
      </c>
      <c r="D444" s="28">
        <v>13821.12</v>
      </c>
      <c r="E444" s="38"/>
      <c r="F444" s="38"/>
      <c r="G444" s="38"/>
      <c r="H444" s="38"/>
      <c r="I444" s="38"/>
      <c r="J444" s="38"/>
      <c r="K444" s="38"/>
      <c r="L444" s="38"/>
      <c r="M444" s="30" t="s">
        <v>255</v>
      </c>
      <c r="N444" s="12"/>
      <c r="O444" s="31">
        <f t="shared" si="8"/>
        <v>0</v>
      </c>
      <c r="P444" s="3"/>
    </row>
    <row r="445" spans="1:16" outlineLevel="1" x14ac:dyDescent="0.25">
      <c r="A445" s="1" t="s">
        <v>5150</v>
      </c>
      <c r="B445" s="13" t="s">
        <v>225</v>
      </c>
      <c r="C445" s="20" t="s">
        <v>254</v>
      </c>
      <c r="D445" s="28">
        <v>9597.51</v>
      </c>
      <c r="E445" s="38"/>
      <c r="F445" s="38"/>
      <c r="G445" s="38"/>
      <c r="H445" s="38"/>
      <c r="I445" s="38"/>
      <c r="J445" s="38"/>
      <c r="K445" s="38"/>
      <c r="L445" s="38"/>
      <c r="M445" s="30" t="s">
        <v>255</v>
      </c>
      <c r="N445" s="12"/>
      <c r="O445" s="31">
        <f t="shared" si="8"/>
        <v>0</v>
      </c>
      <c r="P445" s="3"/>
    </row>
    <row r="446" spans="1:16" outlineLevel="1" x14ac:dyDescent="0.25">
      <c r="A446" s="1" t="s">
        <v>5151</v>
      </c>
      <c r="B446" s="13" t="s">
        <v>226</v>
      </c>
      <c r="C446" s="20" t="s">
        <v>254</v>
      </c>
      <c r="D446" s="28">
        <v>7755.92</v>
      </c>
      <c r="E446" s="38"/>
      <c r="F446" s="38"/>
      <c r="G446" s="38"/>
      <c r="H446" s="38"/>
      <c r="I446" s="38"/>
      <c r="J446" s="38"/>
      <c r="K446" s="38"/>
      <c r="L446" s="38"/>
      <c r="M446" s="30" t="s">
        <v>255</v>
      </c>
      <c r="N446" s="12"/>
      <c r="O446" s="31">
        <f t="shared" si="8"/>
        <v>0</v>
      </c>
      <c r="P446" s="3"/>
    </row>
    <row r="447" spans="1:16" outlineLevel="1" x14ac:dyDescent="0.25">
      <c r="A447" s="1" t="s">
        <v>5152</v>
      </c>
      <c r="B447" s="13" t="s">
        <v>227</v>
      </c>
      <c r="C447" s="20" t="s">
        <v>254</v>
      </c>
      <c r="D447" s="28">
        <v>1736.06</v>
      </c>
      <c r="E447" s="38"/>
      <c r="F447" s="38"/>
      <c r="G447" s="38"/>
      <c r="H447" s="38"/>
      <c r="I447" s="38"/>
      <c r="J447" s="38"/>
      <c r="K447" s="38"/>
      <c r="L447" s="38"/>
      <c r="M447" s="30" t="s">
        <v>255</v>
      </c>
      <c r="N447" s="12"/>
      <c r="O447" s="31">
        <f t="shared" si="8"/>
        <v>0</v>
      </c>
      <c r="P447" s="3"/>
    </row>
    <row r="448" spans="1:16" outlineLevel="1" x14ac:dyDescent="0.25">
      <c r="A448" s="1" t="s">
        <v>5153</v>
      </c>
      <c r="B448" s="13" t="s">
        <v>228</v>
      </c>
      <c r="C448" s="20" t="s">
        <v>254</v>
      </c>
      <c r="D448" s="28">
        <v>11174.75</v>
      </c>
      <c r="E448" s="38"/>
      <c r="F448" s="38"/>
      <c r="G448" s="38"/>
      <c r="H448" s="38"/>
      <c r="I448" s="38"/>
      <c r="J448" s="38"/>
      <c r="K448" s="38"/>
      <c r="L448" s="38"/>
      <c r="M448" s="30" t="s">
        <v>255</v>
      </c>
      <c r="N448" s="12"/>
      <c r="O448" s="31">
        <f t="shared" si="8"/>
        <v>0</v>
      </c>
      <c r="P448" s="3"/>
    </row>
    <row r="449" spans="1:16" outlineLevel="1" x14ac:dyDescent="0.25">
      <c r="A449" s="1" t="s">
        <v>5154</v>
      </c>
      <c r="B449" s="13" t="s">
        <v>229</v>
      </c>
      <c r="C449" s="20" t="s">
        <v>254</v>
      </c>
      <c r="D449" s="28">
        <v>14142.75</v>
      </c>
      <c r="E449" s="38"/>
      <c r="F449" s="38"/>
      <c r="G449" s="38"/>
      <c r="H449" s="38"/>
      <c r="I449" s="38"/>
      <c r="J449" s="38"/>
      <c r="K449" s="38"/>
      <c r="L449" s="38"/>
      <c r="M449" s="30" t="s">
        <v>255</v>
      </c>
      <c r="N449" s="12"/>
      <c r="O449" s="31">
        <f t="shared" si="8"/>
        <v>0</v>
      </c>
      <c r="P449" s="3"/>
    </row>
    <row r="450" spans="1:16" outlineLevel="1" x14ac:dyDescent="0.25">
      <c r="A450" s="1" t="s">
        <v>5155</v>
      </c>
      <c r="B450" s="13" t="s">
        <v>230</v>
      </c>
      <c r="C450" s="20" t="s">
        <v>254</v>
      </c>
      <c r="D450" s="28">
        <v>17694.419999999998</v>
      </c>
      <c r="E450" s="38"/>
      <c r="F450" s="38"/>
      <c r="G450" s="38"/>
      <c r="H450" s="38"/>
      <c r="I450" s="38"/>
      <c r="J450" s="38"/>
      <c r="K450" s="38"/>
      <c r="L450" s="38"/>
      <c r="M450" s="30" t="s">
        <v>255</v>
      </c>
      <c r="N450" s="12"/>
      <c r="O450" s="31">
        <f t="shared" si="8"/>
        <v>0</v>
      </c>
      <c r="P450" s="3"/>
    </row>
    <row r="451" spans="1:16" outlineLevel="1" x14ac:dyDescent="0.25">
      <c r="A451" s="1" t="s">
        <v>5156</v>
      </c>
      <c r="B451" s="13" t="s">
        <v>231</v>
      </c>
      <c r="C451" s="20" t="s">
        <v>254</v>
      </c>
      <c r="D451" s="28">
        <v>10693.32</v>
      </c>
      <c r="E451" s="38"/>
      <c r="F451" s="38"/>
      <c r="G451" s="38"/>
      <c r="H451" s="38"/>
      <c r="I451" s="38"/>
      <c r="J451" s="38"/>
      <c r="K451" s="38"/>
      <c r="L451" s="38"/>
      <c r="M451" s="30" t="s">
        <v>255</v>
      </c>
      <c r="N451" s="12"/>
      <c r="O451" s="31">
        <f t="shared" si="8"/>
        <v>0</v>
      </c>
      <c r="P451" s="3"/>
    </row>
    <row r="452" spans="1:16" outlineLevel="1" x14ac:dyDescent="0.25">
      <c r="A452" s="1" t="s">
        <v>5157</v>
      </c>
      <c r="B452" s="13" t="s">
        <v>232</v>
      </c>
      <c r="C452" s="20" t="s">
        <v>254</v>
      </c>
      <c r="D452" s="28">
        <v>12257.05</v>
      </c>
      <c r="E452" s="38"/>
      <c r="F452" s="38"/>
      <c r="G452" s="38"/>
      <c r="H452" s="38"/>
      <c r="I452" s="38"/>
      <c r="J452" s="38"/>
      <c r="K452" s="38"/>
      <c r="L452" s="38"/>
      <c r="M452" s="30" t="s">
        <v>255</v>
      </c>
      <c r="N452" s="12"/>
      <c r="O452" s="31">
        <f t="shared" si="8"/>
        <v>0</v>
      </c>
      <c r="P452" s="3"/>
    </row>
    <row r="453" spans="1:16" outlineLevel="1" x14ac:dyDescent="0.25">
      <c r="A453" s="1" t="s">
        <v>5158</v>
      </c>
      <c r="B453" s="13" t="s">
        <v>233</v>
      </c>
      <c r="C453" s="20" t="s">
        <v>254</v>
      </c>
      <c r="D453" s="28">
        <v>4711.5600000000004</v>
      </c>
      <c r="E453" s="38"/>
      <c r="F453" s="38"/>
      <c r="G453" s="38"/>
      <c r="H453" s="38"/>
      <c r="I453" s="38"/>
      <c r="J453" s="38"/>
      <c r="K453" s="38"/>
      <c r="L453" s="38"/>
      <c r="M453" s="30" t="s">
        <v>255</v>
      </c>
      <c r="N453" s="12"/>
      <c r="O453" s="31">
        <f t="shared" ref="O453:O473" si="9">N453*D453</f>
        <v>0</v>
      </c>
      <c r="P453" s="3"/>
    </row>
    <row r="454" spans="1:16" outlineLevel="1" x14ac:dyDescent="0.25">
      <c r="A454" s="1" t="s">
        <v>5159</v>
      </c>
      <c r="B454" s="13" t="s">
        <v>234</v>
      </c>
      <c r="C454" s="20" t="s">
        <v>254</v>
      </c>
      <c r="D454" s="28">
        <v>20114.12</v>
      </c>
      <c r="E454" s="38"/>
      <c r="F454" s="38"/>
      <c r="G454" s="38"/>
      <c r="H454" s="38"/>
      <c r="I454" s="38"/>
      <c r="J454" s="38"/>
      <c r="K454" s="38"/>
      <c r="L454" s="38"/>
      <c r="M454" s="30" t="s">
        <v>255</v>
      </c>
      <c r="N454" s="12"/>
      <c r="O454" s="31">
        <f t="shared" si="9"/>
        <v>0</v>
      </c>
      <c r="P454" s="3"/>
    </row>
    <row r="455" spans="1:16" outlineLevel="1" x14ac:dyDescent="0.25">
      <c r="A455" s="1" t="s">
        <v>5160</v>
      </c>
      <c r="B455" s="13" t="s">
        <v>235</v>
      </c>
      <c r="C455" s="20" t="s">
        <v>254</v>
      </c>
      <c r="D455" s="28">
        <v>10187.07</v>
      </c>
      <c r="E455" s="38"/>
      <c r="F455" s="38"/>
      <c r="G455" s="38"/>
      <c r="H455" s="38"/>
      <c r="I455" s="38"/>
      <c r="J455" s="38"/>
      <c r="K455" s="38"/>
      <c r="L455" s="38"/>
      <c r="M455" s="30" t="s">
        <v>255</v>
      </c>
      <c r="N455" s="12"/>
      <c r="O455" s="31">
        <f t="shared" si="9"/>
        <v>0</v>
      </c>
      <c r="P455" s="3"/>
    </row>
    <row r="456" spans="1:16" outlineLevel="1" x14ac:dyDescent="0.25">
      <c r="A456" s="1" t="s">
        <v>5161</v>
      </c>
      <c r="B456" s="13" t="s">
        <v>236</v>
      </c>
      <c r="C456" s="20" t="s">
        <v>254</v>
      </c>
      <c r="D456" s="28">
        <v>4253.8</v>
      </c>
      <c r="E456" s="38"/>
      <c r="F456" s="38"/>
      <c r="G456" s="38"/>
      <c r="H456" s="38"/>
      <c r="I456" s="38"/>
      <c r="J456" s="38"/>
      <c r="K456" s="38"/>
      <c r="L456" s="38"/>
      <c r="M456" s="30" t="s">
        <v>255</v>
      </c>
      <c r="N456" s="12"/>
      <c r="O456" s="31">
        <f t="shared" si="9"/>
        <v>0</v>
      </c>
      <c r="P456" s="3"/>
    </row>
    <row r="457" spans="1:16" outlineLevel="1" x14ac:dyDescent="0.25">
      <c r="A457" s="1" t="s">
        <v>5162</v>
      </c>
      <c r="B457" s="13" t="s">
        <v>237</v>
      </c>
      <c r="C457" s="20" t="s">
        <v>254</v>
      </c>
      <c r="D457" s="28">
        <v>2920.1</v>
      </c>
      <c r="E457" s="38"/>
      <c r="F457" s="38"/>
      <c r="G457" s="38"/>
      <c r="H457" s="38"/>
      <c r="I457" s="38"/>
      <c r="J457" s="38"/>
      <c r="K457" s="38"/>
      <c r="L457" s="38"/>
      <c r="M457" s="30" t="s">
        <v>255</v>
      </c>
      <c r="N457" s="12"/>
      <c r="O457" s="31">
        <f t="shared" si="9"/>
        <v>0</v>
      </c>
      <c r="P457" s="3"/>
    </row>
    <row r="458" spans="1:16" outlineLevel="1" x14ac:dyDescent="0.25">
      <c r="A458" s="1" t="s">
        <v>5163</v>
      </c>
      <c r="B458" s="13" t="s">
        <v>238</v>
      </c>
      <c r="C458" s="20" t="s">
        <v>254</v>
      </c>
      <c r="D458" s="28">
        <v>12459.9</v>
      </c>
      <c r="E458" s="38"/>
      <c r="F458" s="38"/>
      <c r="G458" s="38"/>
      <c r="H458" s="38"/>
      <c r="I458" s="38"/>
      <c r="J458" s="38"/>
      <c r="K458" s="38"/>
      <c r="L458" s="38"/>
      <c r="M458" s="30" t="s">
        <v>255</v>
      </c>
      <c r="N458" s="12"/>
      <c r="O458" s="31">
        <f t="shared" si="9"/>
        <v>0</v>
      </c>
      <c r="P458" s="3"/>
    </row>
    <row r="459" spans="1:16" outlineLevel="1" x14ac:dyDescent="0.25">
      <c r="A459" s="1" t="s">
        <v>5164</v>
      </c>
      <c r="B459" s="13" t="s">
        <v>239</v>
      </c>
      <c r="C459" s="20" t="s">
        <v>254</v>
      </c>
      <c r="D459" s="28">
        <v>2074.1490000000003</v>
      </c>
      <c r="E459" s="38"/>
      <c r="F459" s="38"/>
      <c r="G459" s="38"/>
      <c r="H459" s="38"/>
      <c r="I459" s="38"/>
      <c r="J459" s="38"/>
      <c r="K459" s="38"/>
      <c r="L459" s="38"/>
      <c r="M459" s="30" t="s">
        <v>255</v>
      </c>
      <c r="N459" s="12"/>
      <c r="O459" s="31">
        <f t="shared" si="9"/>
        <v>0</v>
      </c>
      <c r="P459" s="3"/>
    </row>
    <row r="460" spans="1:16" outlineLevel="1" x14ac:dyDescent="0.25">
      <c r="A460" s="1" t="s">
        <v>5165</v>
      </c>
      <c r="B460" s="13" t="s">
        <v>240</v>
      </c>
      <c r="C460" s="20" t="s">
        <v>254</v>
      </c>
      <c r="D460" s="28">
        <v>2558.4</v>
      </c>
      <c r="E460" s="38"/>
      <c r="F460" s="38"/>
      <c r="G460" s="38"/>
      <c r="H460" s="38"/>
      <c r="I460" s="38"/>
      <c r="J460" s="38"/>
      <c r="K460" s="38"/>
      <c r="L460" s="38"/>
      <c r="M460" s="30" t="s">
        <v>255</v>
      </c>
      <c r="N460" s="12"/>
      <c r="O460" s="31">
        <f t="shared" si="9"/>
        <v>0</v>
      </c>
      <c r="P460" s="3"/>
    </row>
    <row r="461" spans="1:16" outlineLevel="1" x14ac:dyDescent="0.25">
      <c r="A461" s="1" t="s">
        <v>5166</v>
      </c>
      <c r="B461" s="13" t="s">
        <v>241</v>
      </c>
      <c r="C461" s="20" t="s">
        <v>254</v>
      </c>
      <c r="D461" s="28">
        <v>2814.81</v>
      </c>
      <c r="E461" s="38"/>
      <c r="F461" s="38"/>
      <c r="G461" s="38"/>
      <c r="H461" s="38"/>
      <c r="I461" s="38"/>
      <c r="J461" s="38"/>
      <c r="K461" s="38"/>
      <c r="L461" s="38"/>
      <c r="M461" s="30" t="s">
        <v>255</v>
      </c>
      <c r="N461" s="12"/>
      <c r="O461" s="31">
        <f t="shared" si="9"/>
        <v>0</v>
      </c>
      <c r="P461" s="3"/>
    </row>
    <row r="462" spans="1:16" outlineLevel="1" x14ac:dyDescent="0.25">
      <c r="A462" s="1" t="s">
        <v>5167</v>
      </c>
      <c r="B462" s="13" t="s">
        <v>242</v>
      </c>
      <c r="C462" s="20" t="s">
        <v>254</v>
      </c>
      <c r="D462" s="28">
        <v>13821.12</v>
      </c>
      <c r="E462" s="38"/>
      <c r="F462" s="38"/>
      <c r="G462" s="38"/>
      <c r="H462" s="38"/>
      <c r="I462" s="38"/>
      <c r="J462" s="38"/>
      <c r="K462" s="38"/>
      <c r="L462" s="38"/>
      <c r="M462" s="30" t="s">
        <v>255</v>
      </c>
      <c r="N462" s="12"/>
      <c r="O462" s="31">
        <f t="shared" si="9"/>
        <v>0</v>
      </c>
      <c r="P462" s="3"/>
    </row>
    <row r="463" spans="1:16" outlineLevel="1" x14ac:dyDescent="0.25">
      <c r="A463" s="1" t="s">
        <v>5168</v>
      </c>
      <c r="B463" s="13" t="s">
        <v>243</v>
      </c>
      <c r="C463" s="20" t="s">
        <v>254</v>
      </c>
      <c r="D463" s="28">
        <v>7930.91</v>
      </c>
      <c r="E463" s="38"/>
      <c r="F463" s="38"/>
      <c r="G463" s="38"/>
      <c r="H463" s="38"/>
      <c r="I463" s="38"/>
      <c r="J463" s="38"/>
      <c r="K463" s="38"/>
      <c r="L463" s="38"/>
      <c r="M463" s="30" t="s">
        <v>255</v>
      </c>
      <c r="N463" s="12"/>
      <c r="O463" s="31">
        <f t="shared" si="9"/>
        <v>0</v>
      </c>
      <c r="P463" s="3"/>
    </row>
    <row r="464" spans="1:16" outlineLevel="1" x14ac:dyDescent="0.25">
      <c r="A464" s="1" t="s">
        <v>5169</v>
      </c>
      <c r="B464" s="13" t="s">
        <v>244</v>
      </c>
      <c r="C464" s="20" t="s">
        <v>254</v>
      </c>
      <c r="D464" s="28">
        <v>2111.9899999999998</v>
      </c>
      <c r="E464" s="38"/>
      <c r="F464" s="38"/>
      <c r="G464" s="38"/>
      <c r="H464" s="38"/>
      <c r="I464" s="38"/>
      <c r="J464" s="38"/>
      <c r="K464" s="38"/>
      <c r="L464" s="38"/>
      <c r="M464" s="30" t="s">
        <v>255</v>
      </c>
      <c r="N464" s="12"/>
      <c r="O464" s="31">
        <f t="shared" si="9"/>
        <v>0</v>
      </c>
      <c r="P464" s="3"/>
    </row>
    <row r="465" spans="1:16" outlineLevel="1" x14ac:dyDescent="0.25">
      <c r="A465" s="1" t="s">
        <v>5170</v>
      </c>
      <c r="B465" s="13" t="s">
        <v>245</v>
      </c>
      <c r="C465" s="20" t="s">
        <v>254</v>
      </c>
      <c r="D465" s="28">
        <v>12953.4</v>
      </c>
      <c r="E465" s="38"/>
      <c r="F465" s="38"/>
      <c r="G465" s="38"/>
      <c r="H465" s="38"/>
      <c r="I465" s="38"/>
      <c r="J465" s="38"/>
      <c r="K465" s="38"/>
      <c r="L465" s="38"/>
      <c r="M465" s="30" t="s">
        <v>255</v>
      </c>
      <c r="N465" s="12"/>
      <c r="O465" s="31">
        <f t="shared" si="9"/>
        <v>0</v>
      </c>
      <c r="P465" s="3"/>
    </row>
    <row r="466" spans="1:16" outlineLevel="1" x14ac:dyDescent="0.25">
      <c r="A466" s="1" t="s">
        <v>5171</v>
      </c>
      <c r="B466" s="13" t="s">
        <v>246</v>
      </c>
      <c r="C466" s="20" t="s">
        <v>254</v>
      </c>
      <c r="D466" s="28">
        <v>13199.89</v>
      </c>
      <c r="E466" s="38"/>
      <c r="F466" s="38"/>
      <c r="G466" s="38"/>
      <c r="H466" s="38"/>
      <c r="I466" s="38"/>
      <c r="J466" s="38"/>
      <c r="K466" s="38"/>
      <c r="L466" s="38"/>
      <c r="M466" s="30" t="s">
        <v>255</v>
      </c>
      <c r="N466" s="12"/>
      <c r="O466" s="31">
        <f t="shared" si="9"/>
        <v>0</v>
      </c>
      <c r="P466" s="3"/>
    </row>
    <row r="467" spans="1:16" outlineLevel="1" x14ac:dyDescent="0.25">
      <c r="A467" s="1" t="s">
        <v>5172</v>
      </c>
      <c r="B467" s="13" t="s">
        <v>247</v>
      </c>
      <c r="C467" s="20" t="s">
        <v>254</v>
      </c>
      <c r="D467" s="28">
        <v>436.85</v>
      </c>
      <c r="E467" s="38"/>
      <c r="F467" s="38"/>
      <c r="G467" s="38"/>
      <c r="H467" s="38"/>
      <c r="I467" s="38"/>
      <c r="J467" s="38"/>
      <c r="K467" s="38"/>
      <c r="L467" s="38"/>
      <c r="M467" s="30" t="s">
        <v>255</v>
      </c>
      <c r="N467" s="12"/>
      <c r="O467" s="31">
        <f t="shared" si="9"/>
        <v>0</v>
      </c>
      <c r="P467" s="3"/>
    </row>
    <row r="468" spans="1:16" outlineLevel="1" x14ac:dyDescent="0.25">
      <c r="A468" s="1" t="s">
        <v>5173</v>
      </c>
      <c r="B468" s="13" t="s">
        <v>248</v>
      </c>
      <c r="C468" s="20" t="s">
        <v>254</v>
      </c>
      <c r="D468" s="28">
        <v>271.32</v>
      </c>
      <c r="E468" s="38"/>
      <c r="F468" s="38"/>
      <c r="G468" s="38"/>
      <c r="H468" s="38"/>
      <c r="I468" s="38"/>
      <c r="J468" s="38"/>
      <c r="K468" s="38"/>
      <c r="L468" s="38"/>
      <c r="M468" s="30" t="s">
        <v>255</v>
      </c>
      <c r="N468" s="12"/>
      <c r="O468" s="31">
        <f t="shared" si="9"/>
        <v>0</v>
      </c>
      <c r="P468" s="3"/>
    </row>
    <row r="469" spans="1:16" outlineLevel="1" x14ac:dyDescent="0.25">
      <c r="A469" s="1" t="s">
        <v>5174</v>
      </c>
      <c r="B469" s="13" t="s">
        <v>249</v>
      </c>
      <c r="C469" s="20" t="s">
        <v>254</v>
      </c>
      <c r="D469" s="28">
        <v>2828.57</v>
      </c>
      <c r="E469" s="38"/>
      <c r="F469" s="38"/>
      <c r="G469" s="38"/>
      <c r="H469" s="38"/>
      <c r="I469" s="38"/>
      <c r="J469" s="38"/>
      <c r="K469" s="38"/>
      <c r="L469" s="38"/>
      <c r="M469" s="30" t="s">
        <v>255</v>
      </c>
      <c r="N469" s="12"/>
      <c r="O469" s="31">
        <f t="shared" si="9"/>
        <v>0</v>
      </c>
      <c r="P469" s="3"/>
    </row>
    <row r="470" spans="1:16" outlineLevel="1" x14ac:dyDescent="0.25">
      <c r="A470" s="1" t="s">
        <v>5175</v>
      </c>
      <c r="B470" s="13" t="s">
        <v>250</v>
      </c>
      <c r="C470" s="20" t="s">
        <v>254</v>
      </c>
      <c r="D470" s="28">
        <v>3021.2875000000004</v>
      </c>
      <c r="E470" s="38"/>
      <c r="F470" s="38"/>
      <c r="G470" s="38"/>
      <c r="H470" s="38"/>
      <c r="I470" s="38"/>
      <c r="J470" s="38"/>
      <c r="K470" s="38"/>
      <c r="L470" s="38"/>
      <c r="M470" s="30" t="s">
        <v>255</v>
      </c>
      <c r="N470" s="12"/>
      <c r="O470" s="31">
        <f t="shared" si="9"/>
        <v>0</v>
      </c>
      <c r="P470" s="3"/>
    </row>
    <row r="471" spans="1:16" outlineLevel="1" x14ac:dyDescent="0.25">
      <c r="A471" s="1" t="s">
        <v>5176</v>
      </c>
      <c r="B471" s="13" t="s">
        <v>251</v>
      </c>
      <c r="C471" s="20" t="s">
        <v>254</v>
      </c>
      <c r="D471" s="28">
        <v>36795.64</v>
      </c>
      <c r="E471" s="38"/>
      <c r="F471" s="38"/>
      <c r="G471" s="38"/>
      <c r="H471" s="38"/>
      <c r="I471" s="38"/>
      <c r="J471" s="38"/>
      <c r="K471" s="38"/>
      <c r="L471" s="38"/>
      <c r="M471" s="30" t="s">
        <v>255</v>
      </c>
      <c r="N471" s="12"/>
      <c r="O471" s="31">
        <f t="shared" si="9"/>
        <v>0</v>
      </c>
      <c r="P471" s="3"/>
    </row>
    <row r="472" spans="1:16" outlineLevel="1" x14ac:dyDescent="0.25">
      <c r="A472" s="1" t="s">
        <v>5177</v>
      </c>
      <c r="B472" s="13" t="s">
        <v>252</v>
      </c>
      <c r="C472" s="20" t="s">
        <v>254</v>
      </c>
      <c r="D472" s="28">
        <v>47478.59</v>
      </c>
      <c r="E472" s="38"/>
      <c r="F472" s="38"/>
      <c r="G472" s="38"/>
      <c r="H472" s="38"/>
      <c r="I472" s="38"/>
      <c r="J472" s="38"/>
      <c r="K472" s="38"/>
      <c r="L472" s="38"/>
      <c r="M472" s="30" t="s">
        <v>255</v>
      </c>
      <c r="N472" s="12"/>
      <c r="O472" s="31">
        <f t="shared" si="9"/>
        <v>0</v>
      </c>
      <c r="P472" s="3"/>
    </row>
    <row r="473" spans="1:16" outlineLevel="1" x14ac:dyDescent="0.25">
      <c r="A473" s="1" t="s">
        <v>5178</v>
      </c>
      <c r="B473" s="13" t="s">
        <v>253</v>
      </c>
      <c r="C473" s="20" t="s">
        <v>254</v>
      </c>
      <c r="D473" s="28">
        <v>53124.38</v>
      </c>
      <c r="E473" s="38"/>
      <c r="F473" s="38"/>
      <c r="G473" s="38"/>
      <c r="H473" s="38"/>
      <c r="I473" s="38"/>
      <c r="J473" s="38"/>
      <c r="K473" s="38"/>
      <c r="L473" s="38"/>
      <c r="M473" s="30" t="s">
        <v>255</v>
      </c>
      <c r="N473" s="12"/>
      <c r="O473" s="31">
        <f t="shared" si="9"/>
        <v>0</v>
      </c>
      <c r="P473" s="3"/>
    </row>
    <row r="474" spans="1:16" outlineLevel="1" x14ac:dyDescent="0.25">
      <c r="A474" s="1" t="s">
        <v>5393</v>
      </c>
      <c r="B474" s="13" t="s">
        <v>5394</v>
      </c>
      <c r="C474" s="20" t="s">
        <v>254</v>
      </c>
      <c r="D474" s="28"/>
      <c r="E474" s="38"/>
      <c r="F474" s="38"/>
      <c r="G474" s="38"/>
      <c r="H474" s="38"/>
      <c r="I474" s="38">
        <v>213481.67</v>
      </c>
      <c r="J474" s="38"/>
      <c r="K474" s="38"/>
      <c r="L474" s="38"/>
      <c r="M474" s="30" t="s">
        <v>255</v>
      </c>
      <c r="N474" s="12"/>
      <c r="O474" s="31">
        <f t="shared" ref="O474" si="10">N474*D474</f>
        <v>0</v>
      </c>
      <c r="P47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2"/>
  <sheetViews>
    <sheetView topLeftCell="A440" zoomScale="90" zoomScaleNormal="90" workbookViewId="0">
      <selection activeCell="F467" sqref="F467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3" width="19" customWidth="1"/>
    <col min="14" max="14" width="14.109375" customWidth="1"/>
    <col min="15" max="15" width="15.44140625" customWidth="1"/>
    <col min="16" max="16" width="21.88671875" customWidth="1"/>
    <col min="17" max="23" width="8.88671875" customWidth="1"/>
  </cols>
  <sheetData>
    <row r="1" spans="1:16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34" t="s">
        <v>5383</v>
      </c>
      <c r="F1" s="35" t="s">
        <v>5384</v>
      </c>
      <c r="G1" s="35" t="s">
        <v>5385</v>
      </c>
      <c r="H1" s="35" t="s">
        <v>5386</v>
      </c>
      <c r="I1" s="35" t="s">
        <v>5387</v>
      </c>
      <c r="J1" s="36" t="s">
        <v>5388</v>
      </c>
      <c r="K1" s="36" t="s">
        <v>5389</v>
      </c>
      <c r="L1" s="36" t="s">
        <v>5390</v>
      </c>
      <c r="M1" s="22" t="s">
        <v>35</v>
      </c>
      <c r="N1" s="15" t="s">
        <v>34</v>
      </c>
      <c r="O1" s="15" t="s">
        <v>36</v>
      </c>
      <c r="P1" s="22" t="s">
        <v>2</v>
      </c>
    </row>
    <row r="2" spans="1:16" x14ac:dyDescent="0.25">
      <c r="A2" s="6">
        <v>1</v>
      </c>
      <c r="B2" s="7" t="s">
        <v>3311</v>
      </c>
      <c r="C2" s="18"/>
      <c r="D2" s="16"/>
      <c r="E2" s="32"/>
      <c r="F2" s="32"/>
      <c r="G2" s="32"/>
      <c r="H2" s="32"/>
      <c r="I2" s="32"/>
      <c r="J2" s="32"/>
      <c r="K2" s="32"/>
      <c r="L2" s="32"/>
      <c r="M2" s="23"/>
      <c r="N2" s="8"/>
      <c r="O2" s="25"/>
      <c r="P2" s="10"/>
    </row>
    <row r="3" spans="1:16" x14ac:dyDescent="0.25">
      <c r="A3" s="4" t="s">
        <v>0</v>
      </c>
      <c r="B3" s="2" t="s">
        <v>3311</v>
      </c>
      <c r="C3" s="19"/>
      <c r="D3" s="5"/>
      <c r="E3" s="33"/>
      <c r="F3" s="33"/>
      <c r="G3" s="33"/>
      <c r="H3" s="33"/>
      <c r="I3" s="33"/>
      <c r="J3" s="33"/>
      <c r="K3" s="33"/>
      <c r="L3" s="33"/>
      <c r="M3" s="24"/>
      <c r="N3" s="9"/>
      <c r="O3" s="26"/>
      <c r="P3" s="11"/>
    </row>
    <row r="4" spans="1:16" x14ac:dyDescent="0.25">
      <c r="A4" s="1" t="s">
        <v>5</v>
      </c>
      <c r="B4" s="27" t="s">
        <v>3312</v>
      </c>
      <c r="C4" s="20" t="s">
        <v>254</v>
      </c>
      <c r="D4" s="38">
        <v>3654</v>
      </c>
      <c r="E4" s="38"/>
      <c r="F4" s="38"/>
      <c r="G4" s="38"/>
      <c r="H4" s="38"/>
      <c r="I4" s="38"/>
      <c r="J4" s="38"/>
      <c r="K4" s="38"/>
      <c r="L4" s="38"/>
      <c r="M4" s="38" t="s">
        <v>255</v>
      </c>
      <c r="N4" s="37"/>
      <c r="O4" s="31">
        <f>D4*N4</f>
        <v>0</v>
      </c>
      <c r="P4" s="3"/>
    </row>
    <row r="5" spans="1:16" x14ac:dyDescent="0.25">
      <c r="A5" s="1" t="s">
        <v>6</v>
      </c>
      <c r="B5" s="27" t="s">
        <v>3313</v>
      </c>
      <c r="C5" s="20" t="s">
        <v>254</v>
      </c>
      <c r="D5" s="38">
        <v>4800</v>
      </c>
      <c r="E5" s="38"/>
      <c r="F5" s="38"/>
      <c r="G5" s="38"/>
      <c r="H5" s="38"/>
      <c r="I5" s="38"/>
      <c r="J5" s="38"/>
      <c r="K5" s="38"/>
      <c r="L5" s="38"/>
      <c r="M5" s="38" t="s">
        <v>255</v>
      </c>
      <c r="N5" s="37"/>
      <c r="O5" s="31">
        <f t="shared" ref="O5:O68" si="0">D5*N5</f>
        <v>0</v>
      </c>
      <c r="P5" s="3"/>
    </row>
    <row r="6" spans="1:16" x14ac:dyDescent="0.25">
      <c r="A6" s="1" t="s">
        <v>7</v>
      </c>
      <c r="B6" s="27" t="s">
        <v>3314</v>
      </c>
      <c r="C6" s="20" t="s">
        <v>254</v>
      </c>
      <c r="D6" s="38">
        <v>3702.86</v>
      </c>
      <c r="E6" s="38"/>
      <c r="F6" s="38"/>
      <c r="G6" s="38"/>
      <c r="H6" s="38"/>
      <c r="I6" s="38"/>
      <c r="J6" s="38"/>
      <c r="K6" s="38"/>
      <c r="L6" s="38"/>
      <c r="M6" s="38" t="s">
        <v>255</v>
      </c>
      <c r="N6" s="37"/>
      <c r="O6" s="31">
        <f t="shared" si="0"/>
        <v>0</v>
      </c>
      <c r="P6" s="3"/>
    </row>
    <row r="7" spans="1:16" x14ac:dyDescent="0.25">
      <c r="A7" s="1" t="s">
        <v>8</v>
      </c>
      <c r="B7" s="27" t="s">
        <v>3315</v>
      </c>
      <c r="C7" s="20" t="s">
        <v>254</v>
      </c>
      <c r="D7" s="38">
        <v>5485</v>
      </c>
      <c r="E7" s="38"/>
      <c r="F7" s="38"/>
      <c r="G7" s="38"/>
      <c r="H7" s="38"/>
      <c r="I7" s="38"/>
      <c r="J7" s="38"/>
      <c r="K7" s="38"/>
      <c r="L7" s="38"/>
      <c r="M7" s="38" t="s">
        <v>255</v>
      </c>
      <c r="N7" s="37"/>
      <c r="O7" s="31">
        <f t="shared" si="0"/>
        <v>0</v>
      </c>
      <c r="P7" s="3"/>
    </row>
    <row r="8" spans="1:16" x14ac:dyDescent="0.25">
      <c r="A8" s="1" t="s">
        <v>9</v>
      </c>
      <c r="B8" s="27" t="s">
        <v>3316</v>
      </c>
      <c r="C8" s="20" t="s">
        <v>254</v>
      </c>
      <c r="D8" s="38">
        <v>2427.5500000000002</v>
      </c>
      <c r="E8" s="38"/>
      <c r="F8" s="38"/>
      <c r="G8" s="38"/>
      <c r="H8" s="38"/>
      <c r="I8" s="38"/>
      <c r="J8" s="38"/>
      <c r="K8" s="38"/>
      <c r="L8" s="38"/>
      <c r="M8" s="38" t="s">
        <v>255</v>
      </c>
      <c r="N8" s="37"/>
      <c r="O8" s="31">
        <f t="shared" si="0"/>
        <v>0</v>
      </c>
      <c r="P8" s="3"/>
    </row>
    <row r="9" spans="1:16" x14ac:dyDescent="0.25">
      <c r="A9" s="1" t="s">
        <v>10</v>
      </c>
      <c r="B9" s="27" t="s">
        <v>3317</v>
      </c>
      <c r="C9" s="20" t="s">
        <v>254</v>
      </c>
      <c r="D9" s="38">
        <v>1542</v>
      </c>
      <c r="E9" s="38"/>
      <c r="F9" s="38"/>
      <c r="G9" s="38"/>
      <c r="H9" s="38"/>
      <c r="I9" s="38"/>
      <c r="J9" s="38"/>
      <c r="K9" s="38"/>
      <c r="L9" s="38"/>
      <c r="M9" s="38" t="s">
        <v>255</v>
      </c>
      <c r="N9" s="37"/>
      <c r="O9" s="31">
        <f t="shared" si="0"/>
        <v>0</v>
      </c>
      <c r="P9" s="3"/>
    </row>
    <row r="10" spans="1:16" x14ac:dyDescent="0.25">
      <c r="A10" s="1" t="s">
        <v>256</v>
      </c>
      <c r="B10" s="27" t="s">
        <v>3318</v>
      </c>
      <c r="C10" s="20" t="s">
        <v>254</v>
      </c>
      <c r="D10" s="38">
        <v>4700</v>
      </c>
      <c r="E10" s="38"/>
      <c r="F10" s="38"/>
      <c r="G10" s="38"/>
      <c r="H10" s="38"/>
      <c r="I10" s="38"/>
      <c r="J10" s="38"/>
      <c r="K10" s="38"/>
      <c r="L10" s="38"/>
      <c r="M10" s="38" t="s">
        <v>255</v>
      </c>
      <c r="N10" s="37"/>
      <c r="O10" s="31">
        <f t="shared" si="0"/>
        <v>0</v>
      </c>
      <c r="P10" s="3"/>
    </row>
    <row r="11" spans="1:16" x14ac:dyDescent="0.25">
      <c r="A11" s="1" t="s">
        <v>257</v>
      </c>
      <c r="B11" s="27" t="s">
        <v>3319</v>
      </c>
      <c r="C11" s="20" t="s">
        <v>254</v>
      </c>
      <c r="D11" s="38">
        <v>3256</v>
      </c>
      <c r="E11" s="38"/>
      <c r="F11" s="38"/>
      <c r="G11" s="38"/>
      <c r="H11" s="38"/>
      <c r="I11" s="38"/>
      <c r="J11" s="38"/>
      <c r="K11" s="38"/>
      <c r="L11" s="38"/>
      <c r="M11" s="38" t="s">
        <v>255</v>
      </c>
      <c r="N11" s="37"/>
      <c r="O11" s="31">
        <f t="shared" si="0"/>
        <v>0</v>
      </c>
      <c r="P11" s="3"/>
    </row>
    <row r="12" spans="1:16" x14ac:dyDescent="0.25">
      <c r="A12" s="1" t="s">
        <v>258</v>
      </c>
      <c r="B12" s="27" t="s">
        <v>3320</v>
      </c>
      <c r="C12" s="20" t="s">
        <v>254</v>
      </c>
      <c r="D12" s="38">
        <v>2663</v>
      </c>
      <c r="E12" s="38"/>
      <c r="F12" s="38"/>
      <c r="G12" s="38"/>
      <c r="H12" s="38"/>
      <c r="I12" s="38"/>
      <c r="J12" s="38"/>
      <c r="K12" s="38"/>
      <c r="L12" s="38"/>
      <c r="M12" s="38" t="s">
        <v>255</v>
      </c>
      <c r="N12" s="37"/>
      <c r="O12" s="31">
        <f t="shared" si="0"/>
        <v>0</v>
      </c>
      <c r="P12" s="3"/>
    </row>
    <row r="13" spans="1:16" x14ac:dyDescent="0.25">
      <c r="A13" s="1" t="s">
        <v>259</v>
      </c>
      <c r="B13" s="27" t="s">
        <v>3321</v>
      </c>
      <c r="C13" s="20" t="s">
        <v>254</v>
      </c>
      <c r="D13" s="38">
        <v>4800</v>
      </c>
      <c r="E13" s="38"/>
      <c r="F13" s="38"/>
      <c r="G13" s="38"/>
      <c r="H13" s="38"/>
      <c r="I13" s="38"/>
      <c r="J13" s="38"/>
      <c r="K13" s="38"/>
      <c r="L13" s="38"/>
      <c r="M13" s="38" t="s">
        <v>255</v>
      </c>
      <c r="N13" s="37"/>
      <c r="O13" s="31">
        <f t="shared" si="0"/>
        <v>0</v>
      </c>
      <c r="P13" s="3"/>
    </row>
    <row r="14" spans="1:16" x14ac:dyDescent="0.25">
      <c r="A14" s="1" t="s">
        <v>260</v>
      </c>
      <c r="B14" s="27" t="s">
        <v>3322</v>
      </c>
      <c r="C14" s="20" t="s">
        <v>254</v>
      </c>
      <c r="D14" s="38">
        <v>2737.29</v>
      </c>
      <c r="E14" s="38"/>
      <c r="F14" s="38"/>
      <c r="G14" s="38"/>
      <c r="H14" s="38"/>
      <c r="I14" s="38"/>
      <c r="J14" s="38"/>
      <c r="K14" s="38"/>
      <c r="L14" s="38"/>
      <c r="M14" s="38" t="s">
        <v>255</v>
      </c>
      <c r="N14" s="37"/>
      <c r="O14" s="31">
        <f t="shared" si="0"/>
        <v>0</v>
      </c>
      <c r="P14" s="3"/>
    </row>
    <row r="15" spans="1:16" x14ac:dyDescent="0.25">
      <c r="A15" s="1" t="s">
        <v>261</v>
      </c>
      <c r="B15" s="27" t="s">
        <v>3323</v>
      </c>
      <c r="C15" s="20" t="s">
        <v>254</v>
      </c>
      <c r="D15" s="38">
        <v>3900</v>
      </c>
      <c r="E15" s="38"/>
      <c r="F15" s="38"/>
      <c r="G15" s="38"/>
      <c r="H15" s="38"/>
      <c r="I15" s="38"/>
      <c r="J15" s="38"/>
      <c r="K15" s="38"/>
      <c r="L15" s="38"/>
      <c r="M15" s="38" t="s">
        <v>255</v>
      </c>
      <c r="N15" s="37"/>
      <c r="O15" s="31">
        <f t="shared" si="0"/>
        <v>0</v>
      </c>
      <c r="P15" s="3"/>
    </row>
    <row r="16" spans="1:16" x14ac:dyDescent="0.25">
      <c r="A16" s="1" t="s">
        <v>262</v>
      </c>
      <c r="B16" s="27" t="s">
        <v>3324</v>
      </c>
      <c r="C16" s="20" t="s">
        <v>254</v>
      </c>
      <c r="D16" s="38">
        <v>3900</v>
      </c>
      <c r="E16" s="38"/>
      <c r="F16" s="38"/>
      <c r="G16" s="38"/>
      <c r="H16" s="38"/>
      <c r="I16" s="38"/>
      <c r="J16" s="38"/>
      <c r="K16" s="38"/>
      <c r="L16" s="38"/>
      <c r="M16" s="38" t="s">
        <v>255</v>
      </c>
      <c r="N16" s="37"/>
      <c r="O16" s="31">
        <f t="shared" si="0"/>
        <v>0</v>
      </c>
      <c r="P16" s="3"/>
    </row>
    <row r="17" spans="1:16" x14ac:dyDescent="0.25">
      <c r="A17" s="1" t="s">
        <v>263</v>
      </c>
      <c r="B17" s="27" t="s">
        <v>3325</v>
      </c>
      <c r="C17" s="20" t="s">
        <v>254</v>
      </c>
      <c r="D17" s="38">
        <v>3547.05</v>
      </c>
      <c r="E17" s="38"/>
      <c r="F17" s="38"/>
      <c r="G17" s="38"/>
      <c r="H17" s="38"/>
      <c r="I17" s="38"/>
      <c r="J17" s="38"/>
      <c r="K17" s="38"/>
      <c r="L17" s="38"/>
      <c r="M17" s="38" t="s">
        <v>255</v>
      </c>
      <c r="N17" s="37"/>
      <c r="O17" s="31">
        <f t="shared" si="0"/>
        <v>0</v>
      </c>
      <c r="P17" s="3"/>
    </row>
    <row r="18" spans="1:16" x14ac:dyDescent="0.25">
      <c r="A18" s="1" t="s">
        <v>264</v>
      </c>
      <c r="B18" s="27" t="s">
        <v>3326</v>
      </c>
      <c r="C18" s="20" t="s">
        <v>254</v>
      </c>
      <c r="D18" s="38">
        <v>2841.47</v>
      </c>
      <c r="E18" s="38"/>
      <c r="F18" s="38"/>
      <c r="G18" s="38"/>
      <c r="H18" s="38"/>
      <c r="I18" s="38"/>
      <c r="J18" s="38"/>
      <c r="K18" s="38"/>
      <c r="L18" s="38"/>
      <c r="M18" s="38" t="s">
        <v>255</v>
      </c>
      <c r="N18" s="37"/>
      <c r="O18" s="31">
        <f t="shared" si="0"/>
        <v>0</v>
      </c>
      <c r="P18" s="3"/>
    </row>
    <row r="19" spans="1:16" x14ac:dyDescent="0.25">
      <c r="A19" s="1" t="s">
        <v>265</v>
      </c>
      <c r="B19" s="27" t="s">
        <v>3327</v>
      </c>
      <c r="C19" s="20" t="s">
        <v>254</v>
      </c>
      <c r="D19" s="38">
        <v>18900</v>
      </c>
      <c r="E19" s="38"/>
      <c r="F19" s="38"/>
      <c r="G19" s="38"/>
      <c r="H19" s="38"/>
      <c r="I19" s="38"/>
      <c r="J19" s="38"/>
      <c r="K19" s="38"/>
      <c r="L19" s="38"/>
      <c r="M19" s="38" t="s">
        <v>255</v>
      </c>
      <c r="N19" s="37"/>
      <c r="O19" s="31">
        <f t="shared" si="0"/>
        <v>0</v>
      </c>
      <c r="P19" s="3"/>
    </row>
    <row r="20" spans="1:16" x14ac:dyDescent="0.25">
      <c r="A20" s="1" t="s">
        <v>266</v>
      </c>
      <c r="B20" s="27" t="s">
        <v>3328</v>
      </c>
      <c r="C20" s="20" t="s">
        <v>254</v>
      </c>
      <c r="D20" s="38">
        <v>13217.62</v>
      </c>
      <c r="E20" s="38"/>
      <c r="F20" s="38"/>
      <c r="G20" s="38"/>
      <c r="H20" s="38"/>
      <c r="I20" s="38"/>
      <c r="J20" s="38"/>
      <c r="K20" s="38"/>
      <c r="L20" s="38"/>
      <c r="M20" s="38" t="s">
        <v>255</v>
      </c>
      <c r="N20" s="37"/>
      <c r="O20" s="31">
        <f t="shared" si="0"/>
        <v>0</v>
      </c>
      <c r="P20" s="3"/>
    </row>
    <row r="21" spans="1:16" x14ac:dyDescent="0.25">
      <c r="A21" s="1" t="s">
        <v>267</v>
      </c>
      <c r="B21" s="27" t="s">
        <v>3329</v>
      </c>
      <c r="C21" s="20" t="s">
        <v>254</v>
      </c>
      <c r="D21" s="38">
        <v>18900</v>
      </c>
      <c r="E21" s="38"/>
      <c r="F21" s="38"/>
      <c r="G21" s="38"/>
      <c r="H21" s="38"/>
      <c r="I21" s="38"/>
      <c r="J21" s="38"/>
      <c r="K21" s="38"/>
      <c r="L21" s="38"/>
      <c r="M21" s="38" t="s">
        <v>255</v>
      </c>
      <c r="N21" s="37"/>
      <c r="O21" s="31">
        <f t="shared" si="0"/>
        <v>0</v>
      </c>
      <c r="P21" s="3"/>
    </row>
    <row r="22" spans="1:16" x14ac:dyDescent="0.25">
      <c r="A22" s="1" t="s">
        <v>268</v>
      </c>
      <c r="B22" s="27" t="s">
        <v>3330</v>
      </c>
      <c r="C22" s="20" t="s">
        <v>254</v>
      </c>
      <c r="D22" s="38">
        <v>32340</v>
      </c>
      <c r="E22" s="38"/>
      <c r="F22" s="38"/>
      <c r="G22" s="38"/>
      <c r="H22" s="38"/>
      <c r="I22" s="38"/>
      <c r="J22" s="38"/>
      <c r="K22" s="38"/>
      <c r="L22" s="38"/>
      <c r="M22" s="38" t="s">
        <v>255</v>
      </c>
      <c r="N22" s="37"/>
      <c r="O22" s="31">
        <f t="shared" si="0"/>
        <v>0</v>
      </c>
      <c r="P22" s="3"/>
    </row>
    <row r="23" spans="1:16" x14ac:dyDescent="0.25">
      <c r="A23" s="1" t="s">
        <v>269</v>
      </c>
      <c r="B23" s="27" t="s">
        <v>3331</v>
      </c>
      <c r="C23" s="20" t="s">
        <v>254</v>
      </c>
      <c r="D23" s="38">
        <v>34568</v>
      </c>
      <c r="E23" s="38"/>
      <c r="F23" s="38"/>
      <c r="G23" s="38"/>
      <c r="H23" s="38"/>
      <c r="I23" s="38"/>
      <c r="J23" s="38"/>
      <c r="K23" s="38"/>
      <c r="L23" s="38"/>
      <c r="M23" s="38" t="s">
        <v>255</v>
      </c>
      <c r="N23" s="37"/>
      <c r="O23" s="31">
        <f t="shared" si="0"/>
        <v>0</v>
      </c>
      <c r="P23" s="3"/>
    </row>
    <row r="24" spans="1:16" x14ac:dyDescent="0.25">
      <c r="A24" s="1" t="s">
        <v>270</v>
      </c>
      <c r="B24" s="27" t="s">
        <v>3332</v>
      </c>
      <c r="C24" s="20" t="s">
        <v>254</v>
      </c>
      <c r="D24" s="38">
        <v>4116</v>
      </c>
      <c r="E24" s="38"/>
      <c r="F24" s="38"/>
      <c r="G24" s="38"/>
      <c r="H24" s="38"/>
      <c r="I24" s="38"/>
      <c r="J24" s="38"/>
      <c r="K24" s="38"/>
      <c r="L24" s="38"/>
      <c r="M24" s="38" t="s">
        <v>255</v>
      </c>
      <c r="N24" s="37"/>
      <c r="O24" s="31">
        <f t="shared" si="0"/>
        <v>0</v>
      </c>
      <c r="P24" s="3"/>
    </row>
    <row r="25" spans="1:16" x14ac:dyDescent="0.25">
      <c r="A25" s="1" t="s">
        <v>271</v>
      </c>
      <c r="B25" s="13" t="s">
        <v>3333</v>
      </c>
      <c r="C25" s="20" t="s">
        <v>254</v>
      </c>
      <c r="D25" s="38">
        <v>2354</v>
      </c>
      <c r="E25" s="38"/>
      <c r="F25" s="38"/>
      <c r="G25" s="38"/>
      <c r="H25" s="38"/>
      <c r="I25" s="38"/>
      <c r="J25" s="38"/>
      <c r="K25" s="38"/>
      <c r="L25" s="38"/>
      <c r="M25" s="38" t="s">
        <v>255</v>
      </c>
      <c r="N25" s="37"/>
      <c r="O25" s="31">
        <f t="shared" si="0"/>
        <v>0</v>
      </c>
      <c r="P25" s="3"/>
    </row>
    <row r="26" spans="1:16" x14ac:dyDescent="0.25">
      <c r="A26" s="1" t="s">
        <v>272</v>
      </c>
      <c r="B26" s="13" t="s">
        <v>3334</v>
      </c>
      <c r="C26" s="21" t="s">
        <v>254</v>
      </c>
      <c r="D26" s="38">
        <v>5478</v>
      </c>
      <c r="E26" s="38"/>
      <c r="F26" s="38"/>
      <c r="G26" s="38"/>
      <c r="H26" s="38"/>
      <c r="I26" s="38"/>
      <c r="J26" s="38"/>
      <c r="K26" s="38"/>
      <c r="L26" s="38"/>
      <c r="M26" s="38" t="s">
        <v>255</v>
      </c>
      <c r="N26" s="37"/>
      <c r="O26" s="31">
        <f t="shared" si="0"/>
        <v>0</v>
      </c>
      <c r="P26" s="3"/>
    </row>
    <row r="27" spans="1:16" x14ac:dyDescent="0.25">
      <c r="A27" s="1" t="s">
        <v>273</v>
      </c>
      <c r="B27" s="13" t="s">
        <v>3335</v>
      </c>
      <c r="C27" s="20" t="s">
        <v>254</v>
      </c>
      <c r="D27" s="38">
        <v>4956</v>
      </c>
      <c r="E27" s="38"/>
      <c r="F27" s="38"/>
      <c r="G27" s="38"/>
      <c r="H27" s="38"/>
      <c r="I27" s="38"/>
      <c r="J27" s="38"/>
      <c r="K27" s="38"/>
      <c r="L27" s="38"/>
      <c r="M27" s="38" t="s">
        <v>255</v>
      </c>
      <c r="N27" s="37"/>
      <c r="O27" s="31">
        <f t="shared" si="0"/>
        <v>0</v>
      </c>
      <c r="P27" s="3"/>
    </row>
    <row r="28" spans="1:16" x14ac:dyDescent="0.25">
      <c r="A28" s="1" t="s">
        <v>274</v>
      </c>
      <c r="B28" s="13" t="s">
        <v>3336</v>
      </c>
      <c r="C28" s="20" t="s">
        <v>254</v>
      </c>
      <c r="D28" s="38">
        <v>32655</v>
      </c>
      <c r="E28" s="38"/>
      <c r="F28" s="38"/>
      <c r="G28" s="38"/>
      <c r="H28" s="38"/>
      <c r="I28" s="38"/>
      <c r="J28" s="38"/>
      <c r="K28" s="38"/>
      <c r="L28" s="38"/>
      <c r="M28" s="38" t="s">
        <v>255</v>
      </c>
      <c r="N28" s="37"/>
      <c r="O28" s="31">
        <f t="shared" si="0"/>
        <v>0</v>
      </c>
      <c r="P28" s="3"/>
    </row>
    <row r="29" spans="1:16" x14ac:dyDescent="0.25">
      <c r="A29" s="1" t="s">
        <v>275</v>
      </c>
      <c r="B29" s="13" t="s">
        <v>3337</v>
      </c>
      <c r="C29" s="20" t="s">
        <v>254</v>
      </c>
      <c r="D29" s="38">
        <v>24500</v>
      </c>
      <c r="E29" s="38"/>
      <c r="F29" s="38"/>
      <c r="G29" s="38"/>
      <c r="H29" s="38"/>
      <c r="I29" s="38"/>
      <c r="J29" s="38"/>
      <c r="K29" s="38"/>
      <c r="L29" s="38"/>
      <c r="M29" s="38" t="s">
        <v>255</v>
      </c>
      <c r="N29" s="37"/>
      <c r="O29" s="31">
        <f t="shared" si="0"/>
        <v>0</v>
      </c>
      <c r="P29" s="3"/>
    </row>
    <row r="30" spans="1:16" x14ac:dyDescent="0.25">
      <c r="A30" s="1" t="s">
        <v>276</v>
      </c>
      <c r="B30" s="13" t="s">
        <v>3338</v>
      </c>
      <c r="C30" s="20" t="s">
        <v>254</v>
      </c>
      <c r="D30" s="38">
        <v>10672.26</v>
      </c>
      <c r="E30" s="38"/>
      <c r="F30" s="38"/>
      <c r="G30" s="38"/>
      <c r="H30" s="38"/>
      <c r="I30" s="38"/>
      <c r="J30" s="38"/>
      <c r="K30" s="38"/>
      <c r="L30" s="38"/>
      <c r="M30" s="38" t="s">
        <v>255</v>
      </c>
      <c r="N30" s="37"/>
      <c r="O30" s="31">
        <f t="shared" si="0"/>
        <v>0</v>
      </c>
      <c r="P30" s="3"/>
    </row>
    <row r="31" spans="1:16" x14ac:dyDescent="0.25">
      <c r="A31" s="1" t="s">
        <v>277</v>
      </c>
      <c r="B31" s="13" t="s">
        <v>3339</v>
      </c>
      <c r="C31" s="20" t="s">
        <v>254</v>
      </c>
      <c r="D31" s="38">
        <v>25654</v>
      </c>
      <c r="E31" s="38"/>
      <c r="F31" s="38"/>
      <c r="G31" s="38"/>
      <c r="H31" s="38"/>
      <c r="I31" s="38"/>
      <c r="J31" s="38"/>
      <c r="K31" s="38"/>
      <c r="L31" s="38"/>
      <c r="M31" s="38" t="s">
        <v>255</v>
      </c>
      <c r="N31" s="37"/>
      <c r="O31" s="31">
        <f t="shared" si="0"/>
        <v>0</v>
      </c>
      <c r="P31" s="3"/>
    </row>
    <row r="32" spans="1:16" x14ac:dyDescent="0.25">
      <c r="A32" s="1" t="s">
        <v>278</v>
      </c>
      <c r="B32" s="13" t="s">
        <v>3340</v>
      </c>
      <c r="C32" s="20" t="s">
        <v>254</v>
      </c>
      <c r="D32" s="38">
        <v>26296.03</v>
      </c>
      <c r="E32" s="38"/>
      <c r="F32" s="38"/>
      <c r="G32" s="38"/>
      <c r="H32" s="38"/>
      <c r="I32" s="38"/>
      <c r="J32" s="38"/>
      <c r="K32" s="38"/>
      <c r="L32" s="38"/>
      <c r="M32" s="38" t="s">
        <v>255</v>
      </c>
      <c r="N32" s="37"/>
      <c r="O32" s="31">
        <f t="shared" si="0"/>
        <v>0</v>
      </c>
      <c r="P32" s="3"/>
    </row>
    <row r="33" spans="1:16" x14ac:dyDescent="0.25">
      <c r="A33" s="1" t="s">
        <v>279</v>
      </c>
      <c r="B33" s="13" t="s">
        <v>3341</v>
      </c>
      <c r="C33" s="20" t="s">
        <v>254</v>
      </c>
      <c r="D33" s="38">
        <v>12400</v>
      </c>
      <c r="E33" s="38"/>
      <c r="F33" s="38"/>
      <c r="G33" s="38"/>
      <c r="H33" s="38"/>
      <c r="I33" s="38"/>
      <c r="J33" s="38"/>
      <c r="K33" s="38"/>
      <c r="L33" s="38"/>
      <c r="M33" s="38" t="s">
        <v>255</v>
      </c>
      <c r="N33" s="37"/>
      <c r="O33" s="31">
        <f t="shared" si="0"/>
        <v>0</v>
      </c>
      <c r="P33" s="3"/>
    </row>
    <row r="34" spans="1:16" x14ac:dyDescent="0.25">
      <c r="A34" s="1" t="s">
        <v>280</v>
      </c>
      <c r="B34" s="13" t="s">
        <v>3342</v>
      </c>
      <c r="C34" s="20" t="s">
        <v>254</v>
      </c>
      <c r="D34" s="38">
        <v>35299.97</v>
      </c>
      <c r="E34" s="38"/>
      <c r="F34" s="38"/>
      <c r="G34" s="38"/>
      <c r="H34" s="38"/>
      <c r="I34" s="38"/>
      <c r="J34" s="38"/>
      <c r="K34" s="38"/>
      <c r="L34" s="38"/>
      <c r="M34" s="38" t="s">
        <v>255</v>
      </c>
      <c r="N34" s="37"/>
      <c r="O34" s="31">
        <f t="shared" si="0"/>
        <v>0</v>
      </c>
      <c r="P34" s="3"/>
    </row>
    <row r="35" spans="1:16" x14ac:dyDescent="0.25">
      <c r="A35" s="1" t="s">
        <v>281</v>
      </c>
      <c r="B35" s="13" t="s">
        <v>3343</v>
      </c>
      <c r="C35" s="20" t="s">
        <v>254</v>
      </c>
      <c r="D35" s="38">
        <v>2656</v>
      </c>
      <c r="E35" s="38"/>
      <c r="F35" s="38"/>
      <c r="G35" s="38"/>
      <c r="H35" s="38"/>
      <c r="I35" s="38"/>
      <c r="J35" s="38"/>
      <c r="K35" s="38"/>
      <c r="L35" s="38"/>
      <c r="M35" s="38" t="s">
        <v>255</v>
      </c>
      <c r="N35" s="37"/>
      <c r="O35" s="31">
        <f t="shared" si="0"/>
        <v>0</v>
      </c>
      <c r="P35" s="3"/>
    </row>
    <row r="36" spans="1:16" x14ac:dyDescent="0.25">
      <c r="A36" s="1" t="s">
        <v>282</v>
      </c>
      <c r="B36" s="13" t="s">
        <v>3344</v>
      </c>
      <c r="C36" s="20" t="s">
        <v>254</v>
      </c>
      <c r="D36" s="38">
        <v>2558</v>
      </c>
      <c r="E36" s="38"/>
      <c r="F36" s="38"/>
      <c r="G36" s="38"/>
      <c r="H36" s="38"/>
      <c r="I36" s="38"/>
      <c r="J36" s="38"/>
      <c r="K36" s="38"/>
      <c r="L36" s="38"/>
      <c r="M36" s="38" t="s">
        <v>255</v>
      </c>
      <c r="N36" s="37"/>
      <c r="O36" s="31">
        <f t="shared" si="0"/>
        <v>0</v>
      </c>
      <c r="P36" s="3"/>
    </row>
    <row r="37" spans="1:16" x14ac:dyDescent="0.25">
      <c r="A37" s="1" t="s">
        <v>283</v>
      </c>
      <c r="B37" s="13" t="s">
        <v>3345</v>
      </c>
      <c r="C37" s="20" t="s">
        <v>254</v>
      </c>
      <c r="D37" s="38">
        <v>1236.51</v>
      </c>
      <c r="E37" s="38"/>
      <c r="F37" s="38"/>
      <c r="G37" s="38"/>
      <c r="H37" s="38"/>
      <c r="I37" s="38"/>
      <c r="J37" s="38"/>
      <c r="K37" s="38"/>
      <c r="L37" s="38"/>
      <c r="M37" s="38" t="s">
        <v>255</v>
      </c>
      <c r="N37" s="37"/>
      <c r="O37" s="31">
        <f t="shared" si="0"/>
        <v>0</v>
      </c>
      <c r="P37" s="3"/>
    </row>
    <row r="38" spans="1:16" x14ac:dyDescent="0.25">
      <c r="A38" s="1" t="s">
        <v>284</v>
      </c>
      <c r="B38" s="13" t="s">
        <v>3346</v>
      </c>
      <c r="C38" s="20" t="s">
        <v>254</v>
      </c>
      <c r="D38" s="38">
        <v>7434</v>
      </c>
      <c r="E38" s="38"/>
      <c r="F38" s="38"/>
      <c r="G38" s="38"/>
      <c r="H38" s="38"/>
      <c r="I38" s="38"/>
      <c r="J38" s="38"/>
      <c r="K38" s="38"/>
      <c r="L38" s="38"/>
      <c r="M38" s="38" t="s">
        <v>255</v>
      </c>
      <c r="N38" s="37"/>
      <c r="O38" s="31">
        <f t="shared" si="0"/>
        <v>0</v>
      </c>
      <c r="P38" s="3"/>
    </row>
    <row r="39" spans="1:16" x14ac:dyDescent="0.25">
      <c r="A39" s="1" t="s">
        <v>285</v>
      </c>
      <c r="B39" s="13" t="s">
        <v>3347</v>
      </c>
      <c r="C39" s="20" t="s">
        <v>254</v>
      </c>
      <c r="D39" s="38">
        <v>5656</v>
      </c>
      <c r="E39" s="38"/>
      <c r="F39" s="38"/>
      <c r="G39" s="38"/>
      <c r="H39" s="38"/>
      <c r="I39" s="38"/>
      <c r="J39" s="38"/>
      <c r="K39" s="38"/>
      <c r="L39" s="38"/>
      <c r="M39" s="38" t="s">
        <v>255</v>
      </c>
      <c r="N39" s="37"/>
      <c r="O39" s="31">
        <f t="shared" si="0"/>
        <v>0</v>
      </c>
      <c r="P39" s="3"/>
    </row>
    <row r="40" spans="1:16" x14ac:dyDescent="0.25">
      <c r="A40" s="1" t="s">
        <v>286</v>
      </c>
      <c r="B40" s="13" t="s">
        <v>3348</v>
      </c>
      <c r="C40" s="20" t="s">
        <v>254</v>
      </c>
      <c r="D40" s="38">
        <v>5886</v>
      </c>
      <c r="E40" s="38"/>
      <c r="F40" s="38"/>
      <c r="G40" s="38"/>
      <c r="H40" s="38"/>
      <c r="I40" s="38"/>
      <c r="J40" s="38"/>
      <c r="K40" s="38"/>
      <c r="L40" s="38"/>
      <c r="M40" s="38" t="s">
        <v>255</v>
      </c>
      <c r="N40" s="37"/>
      <c r="O40" s="31">
        <f t="shared" si="0"/>
        <v>0</v>
      </c>
      <c r="P40" s="3"/>
    </row>
    <row r="41" spans="1:16" x14ac:dyDescent="0.25">
      <c r="A41" s="1" t="s">
        <v>287</v>
      </c>
      <c r="B41" s="13" t="s">
        <v>3349</v>
      </c>
      <c r="C41" s="20" t="s">
        <v>254</v>
      </c>
      <c r="D41" s="38">
        <v>1317.5</v>
      </c>
      <c r="E41" s="38"/>
      <c r="F41" s="38"/>
      <c r="G41" s="38"/>
      <c r="H41" s="38"/>
      <c r="I41" s="38"/>
      <c r="J41" s="38"/>
      <c r="K41" s="38"/>
      <c r="L41" s="38"/>
      <c r="M41" s="38" t="s">
        <v>255</v>
      </c>
      <c r="N41" s="37"/>
      <c r="O41" s="31">
        <f t="shared" si="0"/>
        <v>0</v>
      </c>
      <c r="P41" s="3"/>
    </row>
    <row r="42" spans="1:16" x14ac:dyDescent="0.25">
      <c r="A42" s="1" t="s">
        <v>288</v>
      </c>
      <c r="B42" s="13" t="s">
        <v>3350</v>
      </c>
      <c r="C42" s="20" t="s">
        <v>254</v>
      </c>
      <c r="D42" s="38">
        <v>2049.6</v>
      </c>
      <c r="E42" s="38"/>
      <c r="F42" s="38"/>
      <c r="G42" s="38"/>
      <c r="H42" s="38"/>
      <c r="I42" s="38"/>
      <c r="J42" s="38"/>
      <c r="K42" s="38"/>
      <c r="L42" s="38"/>
      <c r="M42" s="38" t="s">
        <v>255</v>
      </c>
      <c r="N42" s="37"/>
      <c r="O42" s="31">
        <f t="shared" si="0"/>
        <v>0</v>
      </c>
      <c r="P42" s="3"/>
    </row>
    <row r="43" spans="1:16" x14ac:dyDescent="0.25">
      <c r="A43" s="1" t="s">
        <v>289</v>
      </c>
      <c r="B43" s="13" t="s">
        <v>3351</v>
      </c>
      <c r="C43" s="20" t="s">
        <v>254</v>
      </c>
      <c r="D43" s="38">
        <v>658</v>
      </c>
      <c r="E43" s="38"/>
      <c r="F43" s="38"/>
      <c r="G43" s="38"/>
      <c r="H43" s="38"/>
      <c r="I43" s="38"/>
      <c r="J43" s="38"/>
      <c r="K43" s="38"/>
      <c r="L43" s="38"/>
      <c r="M43" s="38" t="s">
        <v>255</v>
      </c>
      <c r="N43" s="37"/>
      <c r="O43" s="31">
        <f t="shared" si="0"/>
        <v>0</v>
      </c>
      <c r="P43" s="3"/>
    </row>
    <row r="44" spans="1:16" x14ac:dyDescent="0.25">
      <c r="A44" s="1" t="s">
        <v>290</v>
      </c>
      <c r="B44" s="13" t="s">
        <v>3352</v>
      </c>
      <c r="C44" s="20" t="s">
        <v>254</v>
      </c>
      <c r="D44" s="38">
        <v>4800</v>
      </c>
      <c r="E44" s="38"/>
      <c r="F44" s="38"/>
      <c r="G44" s="38"/>
      <c r="H44" s="38"/>
      <c r="I44" s="38"/>
      <c r="J44" s="38"/>
      <c r="K44" s="38"/>
      <c r="L44" s="38"/>
      <c r="M44" s="38" t="s">
        <v>255</v>
      </c>
      <c r="N44" s="37"/>
      <c r="O44" s="31">
        <f t="shared" si="0"/>
        <v>0</v>
      </c>
      <c r="P44" s="3"/>
    </row>
    <row r="45" spans="1:16" x14ac:dyDescent="0.25">
      <c r="A45" s="1" t="s">
        <v>291</v>
      </c>
      <c r="B45" s="13" t="s">
        <v>3353</v>
      </c>
      <c r="C45" s="20" t="s">
        <v>254</v>
      </c>
      <c r="D45" s="38">
        <v>3177.76</v>
      </c>
      <c r="E45" s="38"/>
      <c r="F45" s="38"/>
      <c r="G45" s="38"/>
      <c r="H45" s="38"/>
      <c r="I45" s="38"/>
      <c r="J45" s="38"/>
      <c r="K45" s="38"/>
      <c r="L45" s="38"/>
      <c r="M45" s="38" t="s">
        <v>255</v>
      </c>
      <c r="N45" s="37"/>
      <c r="O45" s="31">
        <f t="shared" si="0"/>
        <v>0</v>
      </c>
      <c r="P45" s="3"/>
    </row>
    <row r="46" spans="1:16" x14ac:dyDescent="0.25">
      <c r="A46" s="1" t="s">
        <v>292</v>
      </c>
      <c r="B46" s="13" t="s">
        <v>3354</v>
      </c>
      <c r="C46" s="20" t="s">
        <v>254</v>
      </c>
      <c r="D46" s="38">
        <v>568</v>
      </c>
      <c r="E46" s="38"/>
      <c r="F46" s="38"/>
      <c r="G46" s="38"/>
      <c r="H46" s="38"/>
      <c r="I46" s="38"/>
      <c r="J46" s="38"/>
      <c r="K46" s="38"/>
      <c r="L46" s="38"/>
      <c r="M46" s="38" t="s">
        <v>255</v>
      </c>
      <c r="N46" s="37"/>
      <c r="O46" s="31">
        <f t="shared" si="0"/>
        <v>0</v>
      </c>
      <c r="P46" s="3"/>
    </row>
    <row r="47" spans="1:16" x14ac:dyDescent="0.25">
      <c r="A47" s="1" t="s">
        <v>293</v>
      </c>
      <c r="B47" s="13" t="s">
        <v>3355</v>
      </c>
      <c r="C47" s="20" t="s">
        <v>254</v>
      </c>
      <c r="D47" s="38">
        <v>568</v>
      </c>
      <c r="E47" s="38"/>
      <c r="F47" s="38"/>
      <c r="G47" s="38"/>
      <c r="H47" s="38"/>
      <c r="I47" s="38"/>
      <c r="J47" s="38"/>
      <c r="K47" s="38"/>
      <c r="L47" s="38"/>
      <c r="M47" s="38" t="s">
        <v>255</v>
      </c>
      <c r="N47" s="37"/>
      <c r="O47" s="31">
        <f t="shared" si="0"/>
        <v>0</v>
      </c>
      <c r="P47" s="3"/>
    </row>
    <row r="48" spans="1:16" x14ac:dyDescent="0.25">
      <c r="A48" s="1" t="s">
        <v>294</v>
      </c>
      <c r="B48" s="13" t="s">
        <v>3356</v>
      </c>
      <c r="C48" s="20" t="s">
        <v>254</v>
      </c>
      <c r="D48" s="38">
        <v>6577</v>
      </c>
      <c r="E48" s="38"/>
      <c r="F48" s="38"/>
      <c r="G48" s="38"/>
      <c r="H48" s="38"/>
      <c r="I48" s="38"/>
      <c r="J48" s="38"/>
      <c r="K48" s="38"/>
      <c r="L48" s="38"/>
      <c r="M48" s="38" t="s">
        <v>255</v>
      </c>
      <c r="N48" s="37"/>
      <c r="O48" s="31">
        <f t="shared" si="0"/>
        <v>0</v>
      </c>
      <c r="P48" s="3"/>
    </row>
    <row r="49" spans="1:16" x14ac:dyDescent="0.25">
      <c r="A49" s="1" t="s">
        <v>295</v>
      </c>
      <c r="B49" s="13" t="s">
        <v>3357</v>
      </c>
      <c r="C49" s="20" t="s">
        <v>254</v>
      </c>
      <c r="D49" s="38">
        <v>3530.25</v>
      </c>
      <c r="E49" s="38"/>
      <c r="F49" s="38"/>
      <c r="G49" s="38"/>
      <c r="H49" s="38"/>
      <c r="I49" s="38"/>
      <c r="J49" s="38"/>
      <c r="K49" s="38"/>
      <c r="L49" s="38"/>
      <c r="M49" s="38" t="s">
        <v>255</v>
      </c>
      <c r="N49" s="37"/>
      <c r="O49" s="31">
        <f t="shared" si="0"/>
        <v>0</v>
      </c>
      <c r="P49" s="3"/>
    </row>
    <row r="50" spans="1:16" x14ac:dyDescent="0.25">
      <c r="A50" s="1" t="s">
        <v>296</v>
      </c>
      <c r="B50" s="13" t="s">
        <v>3358</v>
      </c>
      <c r="C50" s="20" t="s">
        <v>254</v>
      </c>
      <c r="D50" s="38">
        <v>1120.2</v>
      </c>
      <c r="E50" s="38"/>
      <c r="F50" s="38"/>
      <c r="G50" s="38"/>
      <c r="H50" s="38"/>
      <c r="I50" s="38"/>
      <c r="J50" s="38"/>
      <c r="K50" s="38"/>
      <c r="L50" s="38"/>
      <c r="M50" s="38" t="s">
        <v>255</v>
      </c>
      <c r="N50" s="37"/>
      <c r="O50" s="31">
        <f t="shared" si="0"/>
        <v>0</v>
      </c>
      <c r="P50" s="3"/>
    </row>
    <row r="51" spans="1:16" x14ac:dyDescent="0.25">
      <c r="A51" s="1" t="s">
        <v>297</v>
      </c>
      <c r="B51" s="13" t="s">
        <v>3359</v>
      </c>
      <c r="C51" s="20" t="s">
        <v>254</v>
      </c>
      <c r="D51" s="38">
        <v>6625.2</v>
      </c>
      <c r="E51" s="38"/>
      <c r="F51" s="38"/>
      <c r="G51" s="38"/>
      <c r="H51" s="38"/>
      <c r="I51" s="38"/>
      <c r="J51" s="38"/>
      <c r="K51" s="38"/>
      <c r="L51" s="38"/>
      <c r="M51" s="38" t="s">
        <v>255</v>
      </c>
      <c r="N51" s="37"/>
      <c r="O51" s="31">
        <f t="shared" si="0"/>
        <v>0</v>
      </c>
      <c r="P51" s="3"/>
    </row>
    <row r="52" spans="1:16" x14ac:dyDescent="0.25">
      <c r="A52" s="1" t="s">
        <v>298</v>
      </c>
      <c r="B52" s="13" t="s">
        <v>3360</v>
      </c>
      <c r="C52" s="20" t="s">
        <v>254</v>
      </c>
      <c r="D52" s="38">
        <v>3119.36</v>
      </c>
      <c r="E52" s="38"/>
      <c r="F52" s="38"/>
      <c r="G52" s="38"/>
      <c r="H52" s="38"/>
      <c r="I52" s="38"/>
      <c r="J52" s="38"/>
      <c r="K52" s="38"/>
      <c r="L52" s="38"/>
      <c r="M52" s="38" t="s">
        <v>255</v>
      </c>
      <c r="N52" s="37"/>
      <c r="O52" s="31">
        <f t="shared" si="0"/>
        <v>0</v>
      </c>
      <c r="P52" s="3"/>
    </row>
    <row r="53" spans="1:16" x14ac:dyDescent="0.25">
      <c r="A53" s="1" t="s">
        <v>299</v>
      </c>
      <c r="B53" s="13" t="s">
        <v>3361</v>
      </c>
      <c r="C53" s="20" t="s">
        <v>254</v>
      </c>
      <c r="D53" s="38">
        <v>2542.21</v>
      </c>
      <c r="E53" s="38"/>
      <c r="F53" s="38"/>
      <c r="G53" s="38"/>
      <c r="H53" s="38"/>
      <c r="I53" s="38"/>
      <c r="J53" s="38"/>
      <c r="K53" s="38"/>
      <c r="L53" s="38"/>
      <c r="M53" s="38" t="s">
        <v>255</v>
      </c>
      <c r="N53" s="37"/>
      <c r="O53" s="31">
        <f t="shared" si="0"/>
        <v>0</v>
      </c>
      <c r="P53" s="3"/>
    </row>
    <row r="54" spans="1:16" x14ac:dyDescent="0.25">
      <c r="A54" s="1" t="s">
        <v>300</v>
      </c>
      <c r="B54" s="13" t="s">
        <v>3362</v>
      </c>
      <c r="C54" s="20" t="s">
        <v>254</v>
      </c>
      <c r="D54" s="38">
        <v>4110.2</v>
      </c>
      <c r="E54" s="38"/>
      <c r="F54" s="38"/>
      <c r="G54" s="38"/>
      <c r="H54" s="38"/>
      <c r="I54" s="38"/>
      <c r="J54" s="38"/>
      <c r="K54" s="38"/>
      <c r="L54" s="38"/>
      <c r="M54" s="38" t="s">
        <v>255</v>
      </c>
      <c r="N54" s="37"/>
      <c r="O54" s="31">
        <f t="shared" si="0"/>
        <v>0</v>
      </c>
      <c r="P54" s="3"/>
    </row>
    <row r="55" spans="1:16" x14ac:dyDescent="0.25">
      <c r="A55" s="1" t="s">
        <v>301</v>
      </c>
      <c r="B55" s="13" t="s">
        <v>3363</v>
      </c>
      <c r="C55" s="20" t="s">
        <v>254</v>
      </c>
      <c r="D55" s="38">
        <v>3146.31</v>
      </c>
      <c r="E55" s="38"/>
      <c r="F55" s="38"/>
      <c r="G55" s="38"/>
      <c r="H55" s="38"/>
      <c r="I55" s="38"/>
      <c r="J55" s="38"/>
      <c r="K55" s="38"/>
      <c r="L55" s="38"/>
      <c r="M55" s="38" t="s">
        <v>255</v>
      </c>
      <c r="N55" s="37"/>
      <c r="O55" s="31">
        <f t="shared" si="0"/>
        <v>0</v>
      </c>
      <c r="P55" s="3"/>
    </row>
    <row r="56" spans="1:16" x14ac:dyDescent="0.25">
      <c r="A56" s="1" t="s">
        <v>302</v>
      </c>
      <c r="B56" s="13" t="s">
        <v>3364</v>
      </c>
      <c r="C56" s="20" t="s">
        <v>254</v>
      </c>
      <c r="D56" s="38">
        <v>6589</v>
      </c>
      <c r="E56" s="38"/>
      <c r="F56" s="38"/>
      <c r="G56" s="38"/>
      <c r="H56" s="38"/>
      <c r="I56" s="38"/>
      <c r="J56" s="38"/>
      <c r="K56" s="38"/>
      <c r="L56" s="38"/>
      <c r="M56" s="38" t="s">
        <v>255</v>
      </c>
      <c r="N56" s="37"/>
      <c r="O56" s="31">
        <f t="shared" si="0"/>
        <v>0</v>
      </c>
      <c r="P56" s="3"/>
    </row>
    <row r="57" spans="1:16" x14ac:dyDescent="0.25">
      <c r="A57" s="1" t="s">
        <v>303</v>
      </c>
      <c r="B57" s="13" t="s">
        <v>3365</v>
      </c>
      <c r="C57" s="20" t="s">
        <v>254</v>
      </c>
      <c r="D57" s="38">
        <v>1550</v>
      </c>
      <c r="E57" s="38"/>
      <c r="F57" s="38"/>
      <c r="G57" s="38"/>
      <c r="H57" s="38"/>
      <c r="I57" s="38"/>
      <c r="J57" s="38"/>
      <c r="K57" s="38"/>
      <c r="L57" s="38"/>
      <c r="M57" s="38" t="s">
        <v>255</v>
      </c>
      <c r="N57" s="37"/>
      <c r="O57" s="31">
        <f t="shared" si="0"/>
        <v>0</v>
      </c>
      <c r="P57" s="3"/>
    </row>
    <row r="58" spans="1:16" x14ac:dyDescent="0.25">
      <c r="A58" s="1" t="s">
        <v>304</v>
      </c>
      <c r="B58" s="13" t="s">
        <v>3366</v>
      </c>
      <c r="C58" s="20" t="s">
        <v>254</v>
      </c>
      <c r="D58" s="38">
        <v>4519.4799999999996</v>
      </c>
      <c r="E58" s="38"/>
      <c r="F58" s="38"/>
      <c r="G58" s="38"/>
      <c r="H58" s="38"/>
      <c r="I58" s="38"/>
      <c r="J58" s="38"/>
      <c r="K58" s="38"/>
      <c r="L58" s="38"/>
      <c r="M58" s="38" t="s">
        <v>255</v>
      </c>
      <c r="N58" s="37"/>
      <c r="O58" s="31">
        <f t="shared" si="0"/>
        <v>0</v>
      </c>
      <c r="P58" s="3"/>
    </row>
    <row r="59" spans="1:16" x14ac:dyDescent="0.25">
      <c r="A59" s="1" t="s">
        <v>305</v>
      </c>
      <c r="B59" s="13" t="s">
        <v>3367</v>
      </c>
      <c r="C59" s="20" t="s">
        <v>254</v>
      </c>
      <c r="D59" s="38">
        <v>14634</v>
      </c>
      <c r="E59" s="38"/>
      <c r="F59" s="38"/>
      <c r="G59" s="38"/>
      <c r="H59" s="38"/>
      <c r="I59" s="38"/>
      <c r="J59" s="38"/>
      <c r="K59" s="38"/>
      <c r="L59" s="38"/>
      <c r="M59" s="38" t="s">
        <v>255</v>
      </c>
      <c r="N59" s="37"/>
      <c r="O59" s="31">
        <f t="shared" si="0"/>
        <v>0</v>
      </c>
      <c r="P59" s="3"/>
    </row>
    <row r="60" spans="1:16" x14ac:dyDescent="0.25">
      <c r="A60" s="1" t="s">
        <v>306</v>
      </c>
      <c r="B60" s="13" t="s">
        <v>3368</v>
      </c>
      <c r="C60" s="20" t="s">
        <v>254</v>
      </c>
      <c r="D60" s="38">
        <v>8978.4</v>
      </c>
      <c r="E60" s="38"/>
      <c r="F60" s="38"/>
      <c r="G60" s="38"/>
      <c r="H60" s="38"/>
      <c r="I60" s="38"/>
      <c r="J60" s="38"/>
      <c r="K60" s="38"/>
      <c r="L60" s="38"/>
      <c r="M60" s="38" t="s">
        <v>255</v>
      </c>
      <c r="N60" s="37"/>
      <c r="O60" s="31">
        <f t="shared" si="0"/>
        <v>0</v>
      </c>
      <c r="P60" s="3"/>
    </row>
    <row r="61" spans="1:16" x14ac:dyDescent="0.25">
      <c r="A61" s="1" t="s">
        <v>307</v>
      </c>
      <c r="B61" s="13" t="s">
        <v>3369</v>
      </c>
      <c r="C61" s="20" t="s">
        <v>254</v>
      </c>
      <c r="D61" s="38">
        <v>25400</v>
      </c>
      <c r="E61" s="38"/>
      <c r="F61" s="38"/>
      <c r="G61" s="38"/>
      <c r="H61" s="38"/>
      <c r="I61" s="38"/>
      <c r="J61" s="38"/>
      <c r="K61" s="38"/>
      <c r="L61" s="38"/>
      <c r="M61" s="38" t="s">
        <v>255</v>
      </c>
      <c r="N61" s="37"/>
      <c r="O61" s="31">
        <f t="shared" si="0"/>
        <v>0</v>
      </c>
      <c r="P61" s="3"/>
    </row>
    <row r="62" spans="1:16" x14ac:dyDescent="0.25">
      <c r="A62" s="1" t="s">
        <v>308</v>
      </c>
      <c r="B62" s="13" t="s">
        <v>3370</v>
      </c>
      <c r="C62" s="20" t="s">
        <v>254</v>
      </c>
      <c r="D62" s="38">
        <v>9721.3700000000008</v>
      </c>
      <c r="E62" s="38"/>
      <c r="F62" s="38"/>
      <c r="G62" s="38"/>
      <c r="H62" s="38"/>
      <c r="I62" s="38"/>
      <c r="J62" s="38"/>
      <c r="K62" s="38"/>
      <c r="L62" s="38"/>
      <c r="M62" s="38" t="s">
        <v>255</v>
      </c>
      <c r="N62" s="37"/>
      <c r="O62" s="31">
        <f t="shared" si="0"/>
        <v>0</v>
      </c>
      <c r="P62" s="3"/>
    </row>
    <row r="63" spans="1:16" x14ac:dyDescent="0.25">
      <c r="A63" s="1" t="s">
        <v>309</v>
      </c>
      <c r="B63" s="13" t="s">
        <v>3371</v>
      </c>
      <c r="C63" s="20" t="s">
        <v>254</v>
      </c>
      <c r="D63" s="38">
        <v>15600</v>
      </c>
      <c r="E63" s="38"/>
      <c r="F63" s="38"/>
      <c r="G63" s="38"/>
      <c r="H63" s="38"/>
      <c r="I63" s="38"/>
      <c r="J63" s="38"/>
      <c r="K63" s="38"/>
      <c r="L63" s="38"/>
      <c r="M63" s="38" t="s">
        <v>255</v>
      </c>
      <c r="N63" s="37"/>
      <c r="O63" s="31">
        <f t="shared" si="0"/>
        <v>0</v>
      </c>
      <c r="P63" s="3"/>
    </row>
    <row r="64" spans="1:16" x14ac:dyDescent="0.25">
      <c r="A64" s="1" t="s">
        <v>310</v>
      </c>
      <c r="B64" s="13" t="s">
        <v>3372</v>
      </c>
      <c r="C64" s="20" t="s">
        <v>254</v>
      </c>
      <c r="D64" s="38">
        <v>2654</v>
      </c>
      <c r="E64" s="38"/>
      <c r="F64" s="38"/>
      <c r="G64" s="38"/>
      <c r="H64" s="38"/>
      <c r="I64" s="38"/>
      <c r="J64" s="38"/>
      <c r="K64" s="38"/>
      <c r="L64" s="38"/>
      <c r="M64" s="38" t="s">
        <v>255</v>
      </c>
      <c r="N64" s="37"/>
      <c r="O64" s="31">
        <f t="shared" si="0"/>
        <v>0</v>
      </c>
      <c r="P64" s="3"/>
    </row>
    <row r="65" spans="1:16" x14ac:dyDescent="0.25">
      <c r="A65" s="1" t="s">
        <v>311</v>
      </c>
      <c r="B65" s="13" t="s">
        <v>3373</v>
      </c>
      <c r="C65" s="20" t="s">
        <v>254</v>
      </c>
      <c r="D65" s="38">
        <v>3880.2</v>
      </c>
      <c r="E65" s="38"/>
      <c r="F65" s="38"/>
      <c r="G65" s="38"/>
      <c r="H65" s="38"/>
      <c r="I65" s="38"/>
      <c r="J65" s="38"/>
      <c r="K65" s="38"/>
      <c r="L65" s="38"/>
      <c r="M65" s="38" t="s">
        <v>255</v>
      </c>
      <c r="N65" s="37"/>
      <c r="O65" s="31">
        <f t="shared" si="0"/>
        <v>0</v>
      </c>
      <c r="P65" s="3"/>
    </row>
    <row r="66" spans="1:16" x14ac:dyDescent="0.25">
      <c r="A66" s="1" t="s">
        <v>312</v>
      </c>
      <c r="B66" s="13" t="s">
        <v>3374</v>
      </c>
      <c r="C66" s="20" t="s">
        <v>254</v>
      </c>
      <c r="D66" s="38">
        <v>5407.96</v>
      </c>
      <c r="E66" s="38"/>
      <c r="F66" s="38"/>
      <c r="G66" s="38"/>
      <c r="H66" s="38"/>
      <c r="I66" s="38"/>
      <c r="J66" s="38"/>
      <c r="K66" s="38"/>
      <c r="L66" s="38"/>
      <c r="M66" s="38" t="s">
        <v>255</v>
      </c>
      <c r="N66" s="37"/>
      <c r="O66" s="31">
        <f t="shared" si="0"/>
        <v>0</v>
      </c>
      <c r="P66" s="3"/>
    </row>
    <row r="67" spans="1:16" x14ac:dyDescent="0.25">
      <c r="A67" s="1" t="s">
        <v>313</v>
      </c>
      <c r="B67" s="13" t="s">
        <v>3375</v>
      </c>
      <c r="C67" s="20" t="s">
        <v>254</v>
      </c>
      <c r="D67" s="38">
        <v>2427.5500000000002</v>
      </c>
      <c r="E67" s="38"/>
      <c r="F67" s="38"/>
      <c r="G67" s="38"/>
      <c r="H67" s="38"/>
      <c r="I67" s="38"/>
      <c r="J67" s="38"/>
      <c r="K67" s="38"/>
      <c r="L67" s="38"/>
      <c r="M67" s="38" t="s">
        <v>255</v>
      </c>
      <c r="N67" s="37"/>
      <c r="O67" s="31">
        <f t="shared" si="0"/>
        <v>0</v>
      </c>
      <c r="P67" s="3"/>
    </row>
    <row r="68" spans="1:16" x14ac:dyDescent="0.25">
      <c r="A68" s="1" t="s">
        <v>314</v>
      </c>
      <c r="B68" s="13" t="s">
        <v>3376</v>
      </c>
      <c r="C68" s="20" t="s">
        <v>254</v>
      </c>
      <c r="D68" s="38">
        <v>5464</v>
      </c>
      <c r="E68" s="38"/>
      <c r="F68" s="38"/>
      <c r="G68" s="38"/>
      <c r="H68" s="38"/>
      <c r="I68" s="38"/>
      <c r="J68" s="38"/>
      <c r="K68" s="38"/>
      <c r="L68" s="38"/>
      <c r="M68" s="38" t="s">
        <v>255</v>
      </c>
      <c r="N68" s="37"/>
      <c r="O68" s="31">
        <f t="shared" si="0"/>
        <v>0</v>
      </c>
      <c r="P68" s="3"/>
    </row>
    <row r="69" spans="1:16" x14ac:dyDescent="0.25">
      <c r="A69" s="1" t="s">
        <v>315</v>
      </c>
      <c r="B69" s="13" t="s">
        <v>3377</v>
      </c>
      <c r="C69" s="20" t="s">
        <v>254</v>
      </c>
      <c r="D69" s="38">
        <v>3598</v>
      </c>
      <c r="E69" s="38"/>
      <c r="F69" s="38"/>
      <c r="G69" s="38"/>
      <c r="H69" s="38"/>
      <c r="I69" s="38"/>
      <c r="J69" s="38"/>
      <c r="K69" s="38"/>
      <c r="L69" s="38"/>
      <c r="M69" s="38" t="s">
        <v>255</v>
      </c>
      <c r="N69" s="37"/>
      <c r="O69" s="31">
        <f t="shared" ref="O69:O132" si="1">D69*N69</f>
        <v>0</v>
      </c>
      <c r="P69" s="3"/>
    </row>
    <row r="70" spans="1:16" x14ac:dyDescent="0.25">
      <c r="A70" s="1" t="s">
        <v>316</v>
      </c>
      <c r="B70" s="13" t="s">
        <v>3378</v>
      </c>
      <c r="C70" s="20" t="s">
        <v>254</v>
      </c>
      <c r="D70" s="38">
        <v>8900</v>
      </c>
      <c r="E70" s="38"/>
      <c r="F70" s="38"/>
      <c r="G70" s="38"/>
      <c r="H70" s="38"/>
      <c r="I70" s="38"/>
      <c r="J70" s="38"/>
      <c r="K70" s="38"/>
      <c r="L70" s="38"/>
      <c r="M70" s="38" t="s">
        <v>255</v>
      </c>
      <c r="N70" s="37"/>
      <c r="O70" s="31">
        <f t="shared" si="1"/>
        <v>0</v>
      </c>
      <c r="P70" s="3"/>
    </row>
    <row r="71" spans="1:16" x14ac:dyDescent="0.25">
      <c r="A71" s="1" t="s">
        <v>317</v>
      </c>
      <c r="B71" s="13" t="s">
        <v>3379</v>
      </c>
      <c r="C71" s="20" t="s">
        <v>254</v>
      </c>
      <c r="D71" s="38">
        <v>35689</v>
      </c>
      <c r="E71" s="38"/>
      <c r="F71" s="38"/>
      <c r="G71" s="38"/>
      <c r="H71" s="38"/>
      <c r="I71" s="38"/>
      <c r="J71" s="38"/>
      <c r="K71" s="38"/>
      <c r="L71" s="38"/>
      <c r="M71" s="38" t="s">
        <v>255</v>
      </c>
      <c r="N71" s="37"/>
      <c r="O71" s="31">
        <f t="shared" si="1"/>
        <v>0</v>
      </c>
      <c r="P71" s="3"/>
    </row>
    <row r="72" spans="1:16" x14ac:dyDescent="0.25">
      <c r="A72" s="1" t="s">
        <v>318</v>
      </c>
      <c r="B72" s="13" t="s">
        <v>3380</v>
      </c>
      <c r="C72" s="20" t="s">
        <v>254</v>
      </c>
      <c r="D72" s="38">
        <v>3835.2</v>
      </c>
      <c r="E72" s="38"/>
      <c r="F72" s="38"/>
      <c r="G72" s="38"/>
      <c r="H72" s="38"/>
      <c r="I72" s="38"/>
      <c r="J72" s="38"/>
      <c r="K72" s="38"/>
      <c r="L72" s="38"/>
      <c r="M72" s="38" t="s">
        <v>255</v>
      </c>
      <c r="N72" s="37"/>
      <c r="O72" s="31">
        <f t="shared" si="1"/>
        <v>0</v>
      </c>
      <c r="P72" s="3"/>
    </row>
    <row r="73" spans="1:16" x14ac:dyDescent="0.25">
      <c r="A73" s="1" t="s">
        <v>319</v>
      </c>
      <c r="B73" s="13" t="s">
        <v>3381</v>
      </c>
      <c r="C73" s="20" t="s">
        <v>254</v>
      </c>
      <c r="D73" s="38">
        <v>8900</v>
      </c>
      <c r="E73" s="38"/>
      <c r="F73" s="38"/>
      <c r="G73" s="38"/>
      <c r="H73" s="38"/>
      <c r="I73" s="38"/>
      <c r="J73" s="38"/>
      <c r="K73" s="38"/>
      <c r="L73" s="38"/>
      <c r="M73" s="38" t="s">
        <v>255</v>
      </c>
      <c r="N73" s="37"/>
      <c r="O73" s="31">
        <f t="shared" si="1"/>
        <v>0</v>
      </c>
      <c r="P73" s="3"/>
    </row>
    <row r="74" spans="1:16" x14ac:dyDescent="0.25">
      <c r="A74" s="1" t="s">
        <v>320</v>
      </c>
      <c r="B74" s="13" t="s">
        <v>3382</v>
      </c>
      <c r="C74" s="20" t="s">
        <v>254</v>
      </c>
      <c r="D74" s="38">
        <v>5748</v>
      </c>
      <c r="E74" s="38"/>
      <c r="F74" s="38"/>
      <c r="G74" s="38"/>
      <c r="H74" s="38"/>
      <c r="I74" s="38"/>
      <c r="J74" s="38"/>
      <c r="K74" s="38"/>
      <c r="L74" s="38"/>
      <c r="M74" s="38" t="s">
        <v>255</v>
      </c>
      <c r="N74" s="37"/>
      <c r="O74" s="31">
        <f t="shared" si="1"/>
        <v>0</v>
      </c>
      <c r="P74" s="3"/>
    </row>
    <row r="75" spans="1:16" x14ac:dyDescent="0.25">
      <c r="A75" s="1" t="s">
        <v>321</v>
      </c>
      <c r="B75" s="13" t="s">
        <v>3383</v>
      </c>
      <c r="C75" s="20" t="s">
        <v>254</v>
      </c>
      <c r="D75" s="38">
        <v>4563</v>
      </c>
      <c r="E75" s="38"/>
      <c r="F75" s="38"/>
      <c r="G75" s="38"/>
      <c r="H75" s="38"/>
      <c r="I75" s="38"/>
      <c r="J75" s="38"/>
      <c r="K75" s="38"/>
      <c r="L75" s="38"/>
      <c r="M75" s="38" t="s">
        <v>255</v>
      </c>
      <c r="N75" s="37"/>
      <c r="O75" s="31">
        <f t="shared" si="1"/>
        <v>0</v>
      </c>
      <c r="P75" s="3"/>
    </row>
    <row r="76" spans="1:16" x14ac:dyDescent="0.25">
      <c r="A76" s="1" t="s">
        <v>322</v>
      </c>
      <c r="B76" s="13" t="s">
        <v>3384</v>
      </c>
      <c r="C76" s="20" t="s">
        <v>254</v>
      </c>
      <c r="D76" s="38">
        <v>5800</v>
      </c>
      <c r="E76" s="38"/>
      <c r="F76" s="38"/>
      <c r="G76" s="38"/>
      <c r="H76" s="38"/>
      <c r="I76" s="38"/>
      <c r="J76" s="38"/>
      <c r="K76" s="38"/>
      <c r="L76" s="38"/>
      <c r="M76" s="38" t="s">
        <v>255</v>
      </c>
      <c r="N76" s="37"/>
      <c r="O76" s="31">
        <f t="shared" si="1"/>
        <v>0</v>
      </c>
      <c r="P76" s="3"/>
    </row>
    <row r="77" spans="1:16" x14ac:dyDescent="0.25">
      <c r="A77" s="1" t="s">
        <v>323</v>
      </c>
      <c r="B77" s="13" t="s">
        <v>3385</v>
      </c>
      <c r="C77" s="20" t="s">
        <v>254</v>
      </c>
      <c r="D77" s="38">
        <v>5909.44</v>
      </c>
      <c r="E77" s="38"/>
      <c r="F77" s="38"/>
      <c r="G77" s="38"/>
      <c r="H77" s="38"/>
      <c r="I77" s="38"/>
      <c r="J77" s="38"/>
      <c r="K77" s="38"/>
      <c r="L77" s="38"/>
      <c r="M77" s="38" t="s">
        <v>255</v>
      </c>
      <c r="N77" s="37"/>
      <c r="O77" s="31">
        <f t="shared" si="1"/>
        <v>0</v>
      </c>
      <c r="P77" s="3"/>
    </row>
    <row r="78" spans="1:16" x14ac:dyDescent="0.25">
      <c r="A78" s="1" t="s">
        <v>324</v>
      </c>
      <c r="B78" s="13" t="s">
        <v>3386</v>
      </c>
      <c r="C78" s="20" t="s">
        <v>254</v>
      </c>
      <c r="D78" s="38">
        <v>4800.2299999999996</v>
      </c>
      <c r="E78" s="38"/>
      <c r="F78" s="38"/>
      <c r="G78" s="38"/>
      <c r="H78" s="38"/>
      <c r="I78" s="38"/>
      <c r="J78" s="38"/>
      <c r="K78" s="38"/>
      <c r="L78" s="38"/>
      <c r="M78" s="38" t="s">
        <v>255</v>
      </c>
      <c r="N78" s="37"/>
      <c r="O78" s="31">
        <f t="shared" si="1"/>
        <v>0</v>
      </c>
      <c r="P78" s="3"/>
    </row>
    <row r="79" spans="1:16" x14ac:dyDescent="0.25">
      <c r="A79" s="1" t="s">
        <v>325</v>
      </c>
      <c r="B79" s="13" t="s">
        <v>3387</v>
      </c>
      <c r="C79" s="20" t="s">
        <v>254</v>
      </c>
      <c r="D79" s="38">
        <v>29286</v>
      </c>
      <c r="E79" s="38"/>
      <c r="F79" s="38"/>
      <c r="G79" s="38"/>
      <c r="H79" s="38"/>
      <c r="I79" s="38"/>
      <c r="J79" s="38"/>
      <c r="K79" s="38"/>
      <c r="L79" s="38"/>
      <c r="M79" s="38" t="s">
        <v>255</v>
      </c>
      <c r="N79" s="37"/>
      <c r="O79" s="31">
        <f t="shared" si="1"/>
        <v>0</v>
      </c>
      <c r="P79" s="3"/>
    </row>
    <row r="80" spans="1:16" x14ac:dyDescent="0.25">
      <c r="A80" s="1" t="s">
        <v>326</v>
      </c>
      <c r="B80" s="13" t="s">
        <v>3388</v>
      </c>
      <c r="C80" s="20" t="s">
        <v>254</v>
      </c>
      <c r="D80" s="38">
        <v>19870</v>
      </c>
      <c r="E80" s="38"/>
      <c r="F80" s="38"/>
      <c r="G80" s="38"/>
      <c r="H80" s="38"/>
      <c r="I80" s="38"/>
      <c r="J80" s="38"/>
      <c r="K80" s="38"/>
      <c r="L80" s="38"/>
      <c r="M80" s="38" t="s">
        <v>255</v>
      </c>
      <c r="N80" s="37"/>
      <c r="O80" s="31">
        <f t="shared" si="1"/>
        <v>0</v>
      </c>
      <c r="P80" s="3"/>
    </row>
    <row r="81" spans="1:16" x14ac:dyDescent="0.25">
      <c r="A81" s="1" t="s">
        <v>327</v>
      </c>
      <c r="B81" s="13" t="s">
        <v>3389</v>
      </c>
      <c r="C81" s="20" t="s">
        <v>254</v>
      </c>
      <c r="D81" s="38">
        <v>19800</v>
      </c>
      <c r="E81" s="38"/>
      <c r="F81" s="38"/>
      <c r="G81" s="38"/>
      <c r="H81" s="38"/>
      <c r="I81" s="38"/>
      <c r="J81" s="38"/>
      <c r="K81" s="38"/>
      <c r="L81" s="38"/>
      <c r="M81" s="38" t="s">
        <v>255</v>
      </c>
      <c r="N81" s="37"/>
      <c r="O81" s="31">
        <f t="shared" si="1"/>
        <v>0</v>
      </c>
      <c r="P81" s="3"/>
    </row>
    <row r="82" spans="1:16" x14ac:dyDescent="0.25">
      <c r="A82" s="1" t="s">
        <v>328</v>
      </c>
      <c r="B82" s="13" t="s">
        <v>3390</v>
      </c>
      <c r="C82" s="20" t="s">
        <v>254</v>
      </c>
      <c r="D82" s="38">
        <v>3200</v>
      </c>
      <c r="E82" s="38"/>
      <c r="F82" s="38"/>
      <c r="G82" s="38"/>
      <c r="H82" s="38"/>
      <c r="I82" s="38"/>
      <c r="J82" s="38"/>
      <c r="K82" s="38"/>
      <c r="L82" s="38"/>
      <c r="M82" s="38" t="s">
        <v>255</v>
      </c>
      <c r="N82" s="37"/>
      <c r="O82" s="31">
        <f t="shared" si="1"/>
        <v>0</v>
      </c>
      <c r="P82" s="3"/>
    </row>
    <row r="83" spans="1:16" x14ac:dyDescent="0.25">
      <c r="A83" s="1" t="s">
        <v>329</v>
      </c>
      <c r="B83" s="13" t="s">
        <v>3391</v>
      </c>
      <c r="C83" s="20" t="s">
        <v>254</v>
      </c>
      <c r="D83" s="38">
        <v>2850.5</v>
      </c>
      <c r="E83" s="38"/>
      <c r="F83" s="38"/>
      <c r="G83" s="38"/>
      <c r="H83" s="38"/>
      <c r="I83" s="38"/>
      <c r="J83" s="38"/>
      <c r="K83" s="38"/>
      <c r="L83" s="38"/>
      <c r="M83" s="38" t="s">
        <v>255</v>
      </c>
      <c r="N83" s="37"/>
      <c r="O83" s="31">
        <f t="shared" si="1"/>
        <v>0</v>
      </c>
      <c r="P83" s="3"/>
    </row>
    <row r="84" spans="1:16" x14ac:dyDescent="0.25">
      <c r="A84" s="1" t="s">
        <v>330</v>
      </c>
      <c r="B84" s="13" t="s">
        <v>3392</v>
      </c>
      <c r="C84" s="20" t="s">
        <v>254</v>
      </c>
      <c r="D84" s="38">
        <v>6587</v>
      </c>
      <c r="E84" s="38"/>
      <c r="F84" s="38"/>
      <c r="G84" s="38"/>
      <c r="H84" s="38"/>
      <c r="I84" s="38"/>
      <c r="J84" s="38"/>
      <c r="K84" s="38"/>
      <c r="L84" s="38"/>
      <c r="M84" s="38" t="s">
        <v>255</v>
      </c>
      <c r="N84" s="37"/>
      <c r="O84" s="31">
        <f t="shared" si="1"/>
        <v>0</v>
      </c>
      <c r="P84" s="3"/>
    </row>
    <row r="85" spans="1:16" x14ac:dyDescent="0.25">
      <c r="A85" s="1" t="s">
        <v>331</v>
      </c>
      <c r="B85" s="13" t="s">
        <v>3393</v>
      </c>
      <c r="C85" s="20" t="s">
        <v>254</v>
      </c>
      <c r="D85" s="38">
        <v>7865.76</v>
      </c>
      <c r="E85" s="38"/>
      <c r="F85" s="38"/>
      <c r="G85" s="38"/>
      <c r="H85" s="38"/>
      <c r="I85" s="38"/>
      <c r="J85" s="38"/>
      <c r="K85" s="38"/>
      <c r="L85" s="38"/>
      <c r="M85" s="38" t="s">
        <v>255</v>
      </c>
      <c r="N85" s="37"/>
      <c r="O85" s="31">
        <f t="shared" si="1"/>
        <v>0</v>
      </c>
      <c r="P85" s="3"/>
    </row>
    <row r="86" spans="1:16" x14ac:dyDescent="0.25">
      <c r="A86" s="1" t="s">
        <v>332</v>
      </c>
      <c r="B86" s="13" t="s">
        <v>3394</v>
      </c>
      <c r="C86" s="20" t="s">
        <v>254</v>
      </c>
      <c r="D86" s="38">
        <v>2990.64</v>
      </c>
      <c r="E86" s="38"/>
      <c r="F86" s="38"/>
      <c r="G86" s="38"/>
      <c r="H86" s="38"/>
      <c r="I86" s="38"/>
      <c r="J86" s="38"/>
      <c r="K86" s="38"/>
      <c r="L86" s="38"/>
      <c r="M86" s="38" t="s">
        <v>255</v>
      </c>
      <c r="N86" s="37"/>
      <c r="O86" s="31">
        <f t="shared" si="1"/>
        <v>0</v>
      </c>
      <c r="P86" s="3"/>
    </row>
    <row r="87" spans="1:16" x14ac:dyDescent="0.25">
      <c r="A87" s="1" t="s">
        <v>333</v>
      </c>
      <c r="B87" s="13" t="s">
        <v>3395</v>
      </c>
      <c r="C87" s="20" t="s">
        <v>254</v>
      </c>
      <c r="D87" s="38">
        <v>24500</v>
      </c>
      <c r="E87" s="38"/>
      <c r="F87" s="38"/>
      <c r="G87" s="38"/>
      <c r="H87" s="38"/>
      <c r="I87" s="38"/>
      <c r="J87" s="38"/>
      <c r="K87" s="38"/>
      <c r="L87" s="38"/>
      <c r="M87" s="38" t="s">
        <v>255</v>
      </c>
      <c r="N87" s="37"/>
      <c r="O87" s="31">
        <f t="shared" si="1"/>
        <v>0</v>
      </c>
      <c r="P87" s="3"/>
    </row>
    <row r="88" spans="1:16" x14ac:dyDescent="0.25">
      <c r="A88" s="1" t="s">
        <v>334</v>
      </c>
      <c r="B88" s="13" t="s">
        <v>3396</v>
      </c>
      <c r="C88" s="20" t="s">
        <v>254</v>
      </c>
      <c r="D88" s="38">
        <v>489</v>
      </c>
      <c r="E88" s="38"/>
      <c r="F88" s="38"/>
      <c r="G88" s="38"/>
      <c r="H88" s="38"/>
      <c r="I88" s="38"/>
      <c r="J88" s="38"/>
      <c r="K88" s="38"/>
      <c r="L88" s="38"/>
      <c r="M88" s="38" t="s">
        <v>255</v>
      </c>
      <c r="N88" s="37"/>
      <c r="O88" s="31">
        <f t="shared" si="1"/>
        <v>0</v>
      </c>
      <c r="P88" s="3"/>
    </row>
    <row r="89" spans="1:16" x14ac:dyDescent="0.25">
      <c r="A89" s="1" t="s">
        <v>335</v>
      </c>
      <c r="B89" s="13" t="s">
        <v>3397</v>
      </c>
      <c r="C89" s="20" t="s">
        <v>254</v>
      </c>
      <c r="D89" s="38">
        <v>14699.53</v>
      </c>
      <c r="E89" s="38"/>
      <c r="F89" s="38"/>
      <c r="G89" s="38"/>
      <c r="H89" s="38"/>
      <c r="I89" s="38"/>
      <c r="J89" s="38"/>
      <c r="K89" s="38"/>
      <c r="L89" s="38"/>
      <c r="M89" s="38" t="s">
        <v>255</v>
      </c>
      <c r="N89" s="37"/>
      <c r="O89" s="31">
        <f t="shared" si="1"/>
        <v>0</v>
      </c>
      <c r="P89" s="3"/>
    </row>
    <row r="90" spans="1:16" x14ac:dyDescent="0.25">
      <c r="A90" s="1" t="s">
        <v>336</v>
      </c>
      <c r="B90" s="13" t="s">
        <v>3398</v>
      </c>
      <c r="C90" s="20" t="s">
        <v>254</v>
      </c>
      <c r="D90" s="38">
        <v>565</v>
      </c>
      <c r="E90" s="38"/>
      <c r="F90" s="38"/>
      <c r="G90" s="38"/>
      <c r="H90" s="38"/>
      <c r="I90" s="38"/>
      <c r="J90" s="38"/>
      <c r="K90" s="38"/>
      <c r="L90" s="38"/>
      <c r="M90" s="38" t="s">
        <v>255</v>
      </c>
      <c r="N90" s="37"/>
      <c r="O90" s="31">
        <f t="shared" si="1"/>
        <v>0</v>
      </c>
      <c r="P90" s="3"/>
    </row>
    <row r="91" spans="1:16" x14ac:dyDescent="0.25">
      <c r="A91" s="1" t="s">
        <v>337</v>
      </c>
      <c r="B91" s="13" t="s">
        <v>3399</v>
      </c>
      <c r="C91" s="20" t="s">
        <v>254</v>
      </c>
      <c r="D91" s="38">
        <v>3691.67</v>
      </c>
      <c r="E91" s="38"/>
      <c r="F91" s="38"/>
      <c r="G91" s="38"/>
      <c r="H91" s="38"/>
      <c r="I91" s="38"/>
      <c r="J91" s="38"/>
      <c r="K91" s="38"/>
      <c r="L91" s="38"/>
      <c r="M91" s="38" t="s">
        <v>255</v>
      </c>
      <c r="N91" s="37"/>
      <c r="O91" s="31">
        <f t="shared" si="1"/>
        <v>0</v>
      </c>
      <c r="P91" s="3"/>
    </row>
    <row r="92" spans="1:16" x14ac:dyDescent="0.25">
      <c r="A92" s="1" t="s">
        <v>338</v>
      </c>
      <c r="B92" s="13" t="s">
        <v>3400</v>
      </c>
      <c r="C92" s="20" t="s">
        <v>254</v>
      </c>
      <c r="D92" s="38">
        <v>4990.3500000000004</v>
      </c>
      <c r="E92" s="38"/>
      <c r="F92" s="38"/>
      <c r="G92" s="38"/>
      <c r="H92" s="38"/>
      <c r="I92" s="38"/>
      <c r="J92" s="38"/>
      <c r="K92" s="38"/>
      <c r="L92" s="38"/>
      <c r="M92" s="38" t="s">
        <v>255</v>
      </c>
      <c r="N92" s="37"/>
      <c r="O92" s="31">
        <f t="shared" si="1"/>
        <v>0</v>
      </c>
      <c r="P92" s="3"/>
    </row>
    <row r="93" spans="1:16" x14ac:dyDescent="0.25">
      <c r="A93" s="1" t="s">
        <v>339</v>
      </c>
      <c r="B93" s="13" t="s">
        <v>3401</v>
      </c>
      <c r="C93" s="20" t="s">
        <v>254</v>
      </c>
      <c r="D93" s="38">
        <v>2455</v>
      </c>
      <c r="E93" s="38"/>
      <c r="F93" s="38"/>
      <c r="G93" s="38"/>
      <c r="H93" s="38"/>
      <c r="I93" s="38"/>
      <c r="J93" s="38"/>
      <c r="K93" s="38"/>
      <c r="L93" s="38"/>
      <c r="M93" s="38" t="s">
        <v>255</v>
      </c>
      <c r="N93" s="37"/>
      <c r="O93" s="31">
        <f t="shared" si="1"/>
        <v>0</v>
      </c>
      <c r="P93" s="3"/>
    </row>
    <row r="94" spans="1:16" x14ac:dyDescent="0.25">
      <c r="A94" s="1" t="s">
        <v>340</v>
      </c>
      <c r="B94" s="13" t="s">
        <v>3402</v>
      </c>
      <c r="C94" s="20" t="s">
        <v>254</v>
      </c>
      <c r="D94" s="38">
        <v>6103.2</v>
      </c>
      <c r="E94" s="38"/>
      <c r="F94" s="38"/>
      <c r="G94" s="38"/>
      <c r="H94" s="38"/>
      <c r="I94" s="38"/>
      <c r="J94" s="38"/>
      <c r="K94" s="38"/>
      <c r="L94" s="38"/>
      <c r="M94" s="38" t="s">
        <v>255</v>
      </c>
      <c r="N94" s="37"/>
      <c r="O94" s="31">
        <f t="shared" si="1"/>
        <v>0</v>
      </c>
      <c r="P94" s="3"/>
    </row>
    <row r="95" spans="1:16" x14ac:dyDescent="0.25">
      <c r="A95" s="1" t="s">
        <v>341</v>
      </c>
      <c r="B95" s="13" t="s">
        <v>3403</v>
      </c>
      <c r="C95" s="20" t="s">
        <v>254</v>
      </c>
      <c r="D95" s="38">
        <v>2554</v>
      </c>
      <c r="E95" s="38"/>
      <c r="F95" s="38"/>
      <c r="G95" s="38"/>
      <c r="H95" s="38"/>
      <c r="I95" s="38"/>
      <c r="J95" s="38"/>
      <c r="K95" s="38"/>
      <c r="L95" s="38"/>
      <c r="M95" s="38" t="s">
        <v>255</v>
      </c>
      <c r="N95" s="37"/>
      <c r="O95" s="31">
        <f t="shared" si="1"/>
        <v>0</v>
      </c>
      <c r="P95" s="3"/>
    </row>
    <row r="96" spans="1:16" x14ac:dyDescent="0.25">
      <c r="A96" s="1" t="s">
        <v>342</v>
      </c>
      <c r="B96" s="13" t="s">
        <v>3404</v>
      </c>
      <c r="C96" s="20" t="s">
        <v>254</v>
      </c>
      <c r="D96" s="38">
        <v>16900</v>
      </c>
      <c r="E96" s="38"/>
      <c r="F96" s="38"/>
      <c r="G96" s="38"/>
      <c r="H96" s="38"/>
      <c r="I96" s="38"/>
      <c r="J96" s="38"/>
      <c r="K96" s="38"/>
      <c r="L96" s="38"/>
      <c r="M96" s="38" t="s">
        <v>255</v>
      </c>
      <c r="N96" s="37"/>
      <c r="O96" s="31">
        <f t="shared" si="1"/>
        <v>0</v>
      </c>
      <c r="P96" s="3"/>
    </row>
    <row r="97" spans="1:16" x14ac:dyDescent="0.25">
      <c r="A97" s="1" t="s">
        <v>343</v>
      </c>
      <c r="B97" s="13" t="s">
        <v>3405</v>
      </c>
      <c r="C97" s="20" t="s">
        <v>254</v>
      </c>
      <c r="D97" s="38">
        <v>12365</v>
      </c>
      <c r="E97" s="38"/>
      <c r="F97" s="38"/>
      <c r="G97" s="38"/>
      <c r="H97" s="38"/>
      <c r="I97" s="38"/>
      <c r="J97" s="38"/>
      <c r="K97" s="38"/>
      <c r="L97" s="38"/>
      <c r="M97" s="38" t="s">
        <v>255</v>
      </c>
      <c r="N97" s="37"/>
      <c r="O97" s="31">
        <f t="shared" si="1"/>
        <v>0</v>
      </c>
      <c r="P97" s="3"/>
    </row>
    <row r="98" spans="1:16" x14ac:dyDescent="0.25">
      <c r="A98" s="1" t="s">
        <v>344</v>
      </c>
      <c r="B98" s="13" t="s">
        <v>3406</v>
      </c>
      <c r="C98" s="20" t="s">
        <v>254</v>
      </c>
      <c r="D98" s="38">
        <v>17261.39</v>
      </c>
      <c r="E98" s="38"/>
      <c r="F98" s="38"/>
      <c r="G98" s="38"/>
      <c r="H98" s="38"/>
      <c r="I98" s="38"/>
      <c r="J98" s="38"/>
      <c r="K98" s="38"/>
      <c r="L98" s="38"/>
      <c r="M98" s="38" t="s">
        <v>255</v>
      </c>
      <c r="N98" s="37"/>
      <c r="O98" s="31">
        <f t="shared" si="1"/>
        <v>0</v>
      </c>
      <c r="P98" s="3"/>
    </row>
    <row r="99" spans="1:16" x14ac:dyDescent="0.25">
      <c r="A99" s="1" t="s">
        <v>345</v>
      </c>
      <c r="B99" s="13" t="s">
        <v>3407</v>
      </c>
      <c r="C99" s="20" t="s">
        <v>254</v>
      </c>
      <c r="D99" s="38">
        <v>21407.98</v>
      </c>
      <c r="E99" s="38"/>
      <c r="F99" s="38"/>
      <c r="G99" s="38"/>
      <c r="H99" s="38"/>
      <c r="I99" s="38"/>
      <c r="J99" s="38"/>
      <c r="K99" s="38"/>
      <c r="L99" s="38"/>
      <c r="M99" s="38" t="s">
        <v>255</v>
      </c>
      <c r="N99" s="37"/>
      <c r="O99" s="31">
        <f t="shared" si="1"/>
        <v>0</v>
      </c>
      <c r="P99" s="3"/>
    </row>
    <row r="100" spans="1:16" x14ac:dyDescent="0.25">
      <c r="A100" s="1" t="s">
        <v>346</v>
      </c>
      <c r="B100" s="13" t="s">
        <v>3408</v>
      </c>
      <c r="C100" s="20" t="s">
        <v>254</v>
      </c>
      <c r="D100" s="38">
        <v>6324</v>
      </c>
      <c r="E100" s="38"/>
      <c r="F100" s="38"/>
      <c r="G100" s="38"/>
      <c r="H100" s="38"/>
      <c r="I100" s="38"/>
      <c r="J100" s="38"/>
      <c r="K100" s="38"/>
      <c r="L100" s="38"/>
      <c r="M100" s="38" t="s">
        <v>255</v>
      </c>
      <c r="N100" s="37"/>
      <c r="O100" s="31">
        <f t="shared" si="1"/>
        <v>0</v>
      </c>
      <c r="P100" s="3"/>
    </row>
    <row r="101" spans="1:16" x14ac:dyDescent="0.25">
      <c r="A101" s="1" t="s">
        <v>347</v>
      </c>
      <c r="B101" s="13" t="s">
        <v>3409</v>
      </c>
      <c r="C101" s="20" t="s">
        <v>254</v>
      </c>
      <c r="D101" s="38">
        <v>16900</v>
      </c>
      <c r="E101" s="38"/>
      <c r="F101" s="38"/>
      <c r="G101" s="38"/>
      <c r="H101" s="38"/>
      <c r="I101" s="38"/>
      <c r="J101" s="38"/>
      <c r="K101" s="38"/>
      <c r="L101" s="38"/>
      <c r="M101" s="38" t="s">
        <v>255</v>
      </c>
      <c r="N101" s="37"/>
      <c r="O101" s="31">
        <f t="shared" si="1"/>
        <v>0</v>
      </c>
      <c r="P101" s="3"/>
    </row>
    <row r="102" spans="1:16" x14ac:dyDescent="0.25">
      <c r="A102" s="1" t="s">
        <v>348</v>
      </c>
      <c r="B102" s="13" t="s">
        <v>3410</v>
      </c>
      <c r="C102" s="20" t="s">
        <v>254</v>
      </c>
      <c r="D102" s="38">
        <v>7200</v>
      </c>
      <c r="E102" s="38"/>
      <c r="F102" s="38"/>
      <c r="G102" s="38"/>
      <c r="H102" s="38"/>
      <c r="I102" s="38"/>
      <c r="J102" s="38"/>
      <c r="K102" s="38"/>
      <c r="L102" s="38"/>
      <c r="M102" s="38" t="s">
        <v>255</v>
      </c>
      <c r="N102" s="37"/>
      <c r="O102" s="31">
        <f t="shared" si="1"/>
        <v>0</v>
      </c>
      <c r="P102" s="3"/>
    </row>
    <row r="103" spans="1:16" x14ac:dyDescent="0.25">
      <c r="A103" s="1" t="s">
        <v>349</v>
      </c>
      <c r="B103" s="13" t="s">
        <v>3411</v>
      </c>
      <c r="C103" s="20" t="s">
        <v>254</v>
      </c>
      <c r="D103" s="38">
        <v>21400</v>
      </c>
      <c r="E103" s="38"/>
      <c r="F103" s="38"/>
      <c r="G103" s="38"/>
      <c r="H103" s="38"/>
      <c r="I103" s="38"/>
      <c r="J103" s="38"/>
      <c r="K103" s="38"/>
      <c r="L103" s="38"/>
      <c r="M103" s="38" t="s">
        <v>255</v>
      </c>
      <c r="N103" s="37"/>
      <c r="O103" s="31">
        <f t="shared" si="1"/>
        <v>0</v>
      </c>
      <c r="P103" s="3"/>
    </row>
    <row r="104" spans="1:16" x14ac:dyDescent="0.25">
      <c r="A104" s="1" t="s">
        <v>350</v>
      </c>
      <c r="B104" s="13" t="s">
        <v>3412</v>
      </c>
      <c r="C104" s="20" t="s">
        <v>254</v>
      </c>
      <c r="D104" s="38">
        <v>14944.8</v>
      </c>
      <c r="E104" s="38"/>
      <c r="F104" s="38"/>
      <c r="G104" s="38"/>
      <c r="H104" s="38"/>
      <c r="I104" s="38"/>
      <c r="J104" s="38"/>
      <c r="K104" s="38"/>
      <c r="L104" s="38"/>
      <c r="M104" s="38" t="s">
        <v>255</v>
      </c>
      <c r="N104" s="37"/>
      <c r="O104" s="31">
        <f t="shared" si="1"/>
        <v>0</v>
      </c>
      <c r="P104" s="3"/>
    </row>
    <row r="105" spans="1:16" x14ac:dyDescent="0.25">
      <c r="A105" s="1" t="s">
        <v>351</v>
      </c>
      <c r="B105" s="13" t="s">
        <v>3413</v>
      </c>
      <c r="C105" s="20" t="s">
        <v>254</v>
      </c>
      <c r="D105" s="38">
        <v>12250.5</v>
      </c>
      <c r="E105" s="38"/>
      <c r="F105" s="38"/>
      <c r="G105" s="38"/>
      <c r="H105" s="38"/>
      <c r="I105" s="38"/>
      <c r="J105" s="38"/>
      <c r="K105" s="38"/>
      <c r="L105" s="38"/>
      <c r="M105" s="38" t="s">
        <v>255</v>
      </c>
      <c r="N105" s="37"/>
      <c r="O105" s="31">
        <f t="shared" si="1"/>
        <v>0</v>
      </c>
      <c r="P105" s="3"/>
    </row>
    <row r="106" spans="1:16" x14ac:dyDescent="0.25">
      <c r="A106" s="1" t="s">
        <v>352</v>
      </c>
      <c r="B106" s="13" t="s">
        <v>3414</v>
      </c>
      <c r="C106" s="20" t="s">
        <v>254</v>
      </c>
      <c r="D106" s="38">
        <v>2657</v>
      </c>
      <c r="E106" s="38"/>
      <c r="F106" s="38"/>
      <c r="G106" s="38"/>
      <c r="H106" s="38"/>
      <c r="I106" s="38"/>
      <c r="J106" s="38"/>
      <c r="K106" s="38"/>
      <c r="L106" s="38"/>
      <c r="M106" s="38" t="s">
        <v>255</v>
      </c>
      <c r="N106" s="37"/>
      <c r="O106" s="31">
        <f t="shared" si="1"/>
        <v>0</v>
      </c>
      <c r="P106" s="3"/>
    </row>
    <row r="107" spans="1:16" x14ac:dyDescent="0.25">
      <c r="A107" s="1" t="s">
        <v>353</v>
      </c>
      <c r="B107" s="13" t="s">
        <v>3415</v>
      </c>
      <c r="C107" s="20" t="s">
        <v>254</v>
      </c>
      <c r="D107" s="38">
        <v>7148.4</v>
      </c>
      <c r="E107" s="38"/>
      <c r="F107" s="38"/>
      <c r="G107" s="38"/>
      <c r="H107" s="38"/>
      <c r="I107" s="38"/>
      <c r="J107" s="38"/>
      <c r="K107" s="38"/>
      <c r="L107" s="38"/>
      <c r="M107" s="38" t="s">
        <v>255</v>
      </c>
      <c r="N107" s="37"/>
      <c r="O107" s="31">
        <f t="shared" si="1"/>
        <v>0</v>
      </c>
      <c r="P107" s="3"/>
    </row>
    <row r="108" spans="1:16" x14ac:dyDescent="0.25">
      <c r="A108" s="1" t="s">
        <v>354</v>
      </c>
      <c r="B108" s="13" t="s">
        <v>3416</v>
      </c>
      <c r="C108" s="20" t="s">
        <v>254</v>
      </c>
      <c r="D108" s="38">
        <v>2037.6</v>
      </c>
      <c r="E108" s="38"/>
      <c r="F108" s="38"/>
      <c r="G108" s="38"/>
      <c r="H108" s="38"/>
      <c r="I108" s="38"/>
      <c r="J108" s="38"/>
      <c r="K108" s="38"/>
      <c r="L108" s="38"/>
      <c r="M108" s="38" t="s">
        <v>255</v>
      </c>
      <c r="N108" s="37"/>
      <c r="O108" s="31">
        <f t="shared" si="1"/>
        <v>0</v>
      </c>
      <c r="P108" s="3"/>
    </row>
    <row r="109" spans="1:16" x14ac:dyDescent="0.25">
      <c r="A109" s="1" t="s">
        <v>355</v>
      </c>
      <c r="B109" s="13" t="s">
        <v>3417</v>
      </c>
      <c r="C109" s="20" t="s">
        <v>254</v>
      </c>
      <c r="D109" s="38">
        <v>3069.57</v>
      </c>
      <c r="E109" s="38"/>
      <c r="F109" s="38"/>
      <c r="G109" s="38"/>
      <c r="H109" s="38"/>
      <c r="I109" s="38"/>
      <c r="J109" s="38"/>
      <c r="K109" s="38"/>
      <c r="L109" s="38"/>
      <c r="M109" s="38" t="s">
        <v>255</v>
      </c>
      <c r="N109" s="37"/>
      <c r="O109" s="31">
        <f t="shared" si="1"/>
        <v>0</v>
      </c>
      <c r="P109" s="3"/>
    </row>
    <row r="110" spans="1:16" x14ac:dyDescent="0.25">
      <c r="A110" s="1" t="s">
        <v>356</v>
      </c>
      <c r="B110" s="13" t="s">
        <v>3418</v>
      </c>
      <c r="C110" s="20" t="s">
        <v>254</v>
      </c>
      <c r="D110" s="38">
        <v>6683.04</v>
      </c>
      <c r="E110" s="38"/>
      <c r="F110" s="38"/>
      <c r="G110" s="38"/>
      <c r="H110" s="38"/>
      <c r="I110" s="38"/>
      <c r="J110" s="38"/>
      <c r="K110" s="38"/>
      <c r="L110" s="38"/>
      <c r="M110" s="38" t="s">
        <v>255</v>
      </c>
      <c r="N110" s="37"/>
      <c r="O110" s="31">
        <f t="shared" si="1"/>
        <v>0</v>
      </c>
      <c r="P110" s="3"/>
    </row>
    <row r="111" spans="1:16" x14ac:dyDescent="0.25">
      <c r="A111" s="1" t="s">
        <v>357</v>
      </c>
      <c r="B111" s="13" t="s">
        <v>3419</v>
      </c>
      <c r="C111" s="20" t="s">
        <v>254</v>
      </c>
      <c r="D111" s="38">
        <v>35980.199999999997</v>
      </c>
      <c r="E111" s="38"/>
      <c r="F111" s="38"/>
      <c r="G111" s="38"/>
      <c r="H111" s="38"/>
      <c r="I111" s="38"/>
      <c r="J111" s="38"/>
      <c r="K111" s="38"/>
      <c r="L111" s="38"/>
      <c r="M111" s="38" t="s">
        <v>255</v>
      </c>
      <c r="N111" s="37"/>
      <c r="O111" s="31">
        <f t="shared" si="1"/>
        <v>0</v>
      </c>
      <c r="P111" s="3"/>
    </row>
    <row r="112" spans="1:16" x14ac:dyDescent="0.25">
      <c r="A112" s="1" t="s">
        <v>358</v>
      </c>
      <c r="B112" s="13" t="s">
        <v>3420</v>
      </c>
      <c r="C112" s="20" t="s">
        <v>254</v>
      </c>
      <c r="D112" s="38">
        <v>18400</v>
      </c>
      <c r="E112" s="38"/>
      <c r="F112" s="38"/>
      <c r="G112" s="38"/>
      <c r="H112" s="38"/>
      <c r="I112" s="38"/>
      <c r="J112" s="38"/>
      <c r="K112" s="38"/>
      <c r="L112" s="38"/>
      <c r="M112" s="38" t="s">
        <v>255</v>
      </c>
      <c r="N112" s="37"/>
      <c r="O112" s="31">
        <f t="shared" si="1"/>
        <v>0</v>
      </c>
      <c r="P112" s="3"/>
    </row>
    <row r="113" spans="1:16" x14ac:dyDescent="0.25">
      <c r="A113" s="1" t="s">
        <v>359</v>
      </c>
      <c r="B113" s="13" t="s">
        <v>3421</v>
      </c>
      <c r="C113" s="20" t="s">
        <v>254</v>
      </c>
      <c r="D113" s="38">
        <v>20256</v>
      </c>
      <c r="E113" s="38"/>
      <c r="F113" s="38"/>
      <c r="G113" s="38"/>
      <c r="H113" s="38"/>
      <c r="I113" s="38"/>
      <c r="J113" s="38"/>
      <c r="K113" s="38"/>
      <c r="L113" s="38"/>
      <c r="M113" s="38" t="s">
        <v>255</v>
      </c>
      <c r="N113" s="37"/>
      <c r="O113" s="31">
        <f t="shared" si="1"/>
        <v>0</v>
      </c>
      <c r="P113" s="3"/>
    </row>
    <row r="114" spans="1:16" x14ac:dyDescent="0.25">
      <c r="A114" s="1" t="s">
        <v>360</v>
      </c>
      <c r="B114" s="13" t="s">
        <v>3422</v>
      </c>
      <c r="C114" s="20" t="s">
        <v>254</v>
      </c>
      <c r="D114" s="38">
        <v>3588</v>
      </c>
      <c r="E114" s="38"/>
      <c r="F114" s="38"/>
      <c r="G114" s="38"/>
      <c r="H114" s="38"/>
      <c r="I114" s="38"/>
      <c r="J114" s="38"/>
      <c r="K114" s="38"/>
      <c r="L114" s="38"/>
      <c r="M114" s="38" t="s">
        <v>255</v>
      </c>
      <c r="N114" s="37"/>
      <c r="O114" s="31">
        <f t="shared" si="1"/>
        <v>0</v>
      </c>
      <c r="P114" s="3"/>
    </row>
    <row r="115" spans="1:16" x14ac:dyDescent="0.25">
      <c r="A115" s="1" t="s">
        <v>361</v>
      </c>
      <c r="B115" s="13" t="s">
        <v>3423</v>
      </c>
      <c r="C115" s="20" t="s">
        <v>254</v>
      </c>
      <c r="D115" s="38">
        <v>62732.36</v>
      </c>
      <c r="E115" s="38"/>
      <c r="F115" s="38"/>
      <c r="G115" s="38"/>
      <c r="H115" s="38"/>
      <c r="I115" s="38"/>
      <c r="J115" s="38"/>
      <c r="K115" s="38"/>
      <c r="L115" s="38"/>
      <c r="M115" s="38" t="s">
        <v>255</v>
      </c>
      <c r="N115" s="37"/>
      <c r="O115" s="31">
        <f t="shared" si="1"/>
        <v>0</v>
      </c>
      <c r="P115" s="3"/>
    </row>
    <row r="116" spans="1:16" x14ac:dyDescent="0.25">
      <c r="A116" s="1" t="s">
        <v>362</v>
      </c>
      <c r="B116" s="13" t="s">
        <v>3424</v>
      </c>
      <c r="C116" s="20" t="s">
        <v>254</v>
      </c>
      <c r="D116" s="38">
        <v>9800.43</v>
      </c>
      <c r="E116" s="38"/>
      <c r="F116" s="38"/>
      <c r="G116" s="38"/>
      <c r="H116" s="38"/>
      <c r="I116" s="38"/>
      <c r="J116" s="38"/>
      <c r="K116" s="38"/>
      <c r="L116" s="38"/>
      <c r="M116" s="38" t="s">
        <v>255</v>
      </c>
      <c r="N116" s="37"/>
      <c r="O116" s="31">
        <f t="shared" si="1"/>
        <v>0</v>
      </c>
      <c r="P116" s="3"/>
    </row>
    <row r="117" spans="1:16" x14ac:dyDescent="0.25">
      <c r="A117" s="1" t="s">
        <v>363</v>
      </c>
      <c r="B117" s="13" t="s">
        <v>3425</v>
      </c>
      <c r="C117" s="20" t="s">
        <v>254</v>
      </c>
      <c r="D117" s="38">
        <v>6589</v>
      </c>
      <c r="E117" s="38"/>
      <c r="F117" s="38"/>
      <c r="G117" s="38"/>
      <c r="H117" s="38"/>
      <c r="I117" s="38"/>
      <c r="J117" s="38"/>
      <c r="K117" s="38"/>
      <c r="L117" s="38"/>
      <c r="M117" s="38" t="s">
        <v>255</v>
      </c>
      <c r="N117" s="37"/>
      <c r="O117" s="31">
        <f t="shared" si="1"/>
        <v>0</v>
      </c>
      <c r="P117" s="3"/>
    </row>
    <row r="118" spans="1:16" x14ac:dyDescent="0.25">
      <c r="A118" s="1" t="s">
        <v>364</v>
      </c>
      <c r="B118" s="13" t="s">
        <v>3426</v>
      </c>
      <c r="C118" s="20" t="s">
        <v>254</v>
      </c>
      <c r="D118" s="38">
        <v>3263.29</v>
      </c>
      <c r="E118" s="38"/>
      <c r="F118" s="38"/>
      <c r="G118" s="38"/>
      <c r="H118" s="38"/>
      <c r="I118" s="38"/>
      <c r="J118" s="38"/>
      <c r="K118" s="38"/>
      <c r="L118" s="38"/>
      <c r="M118" s="38" t="s">
        <v>255</v>
      </c>
      <c r="N118" s="37"/>
      <c r="O118" s="31">
        <f t="shared" si="1"/>
        <v>0</v>
      </c>
      <c r="P118" s="3"/>
    </row>
    <row r="119" spans="1:16" x14ac:dyDescent="0.25">
      <c r="A119" s="1" t="s">
        <v>365</v>
      </c>
      <c r="B119" s="13" t="s">
        <v>3427</v>
      </c>
      <c r="C119" s="20" t="s">
        <v>254</v>
      </c>
      <c r="D119" s="38">
        <v>16163.26</v>
      </c>
      <c r="E119" s="38"/>
      <c r="F119" s="38"/>
      <c r="G119" s="38"/>
      <c r="H119" s="38"/>
      <c r="I119" s="38"/>
      <c r="J119" s="38"/>
      <c r="K119" s="38"/>
      <c r="L119" s="38"/>
      <c r="M119" s="38" t="s">
        <v>255</v>
      </c>
      <c r="N119" s="37"/>
      <c r="O119" s="31">
        <f t="shared" si="1"/>
        <v>0</v>
      </c>
      <c r="P119" s="3"/>
    </row>
    <row r="120" spans="1:16" x14ac:dyDescent="0.25">
      <c r="A120" s="1" t="s">
        <v>366</v>
      </c>
      <c r="B120" s="13" t="s">
        <v>3428</v>
      </c>
      <c r="C120" s="20" t="s">
        <v>254</v>
      </c>
      <c r="D120" s="38">
        <v>16900</v>
      </c>
      <c r="E120" s="38"/>
      <c r="F120" s="38"/>
      <c r="G120" s="38"/>
      <c r="H120" s="38"/>
      <c r="I120" s="38"/>
      <c r="J120" s="38"/>
      <c r="K120" s="38"/>
      <c r="L120" s="38"/>
      <c r="M120" s="38" t="s">
        <v>255</v>
      </c>
      <c r="N120" s="37"/>
      <c r="O120" s="31">
        <f t="shared" si="1"/>
        <v>0</v>
      </c>
      <c r="P120" s="3"/>
    </row>
    <row r="121" spans="1:16" x14ac:dyDescent="0.25">
      <c r="A121" s="1" t="s">
        <v>367</v>
      </c>
      <c r="B121" s="13" t="s">
        <v>3429</v>
      </c>
      <c r="C121" s="20" t="s">
        <v>254</v>
      </c>
      <c r="D121" s="38">
        <v>34200</v>
      </c>
      <c r="E121" s="38"/>
      <c r="F121" s="38"/>
      <c r="G121" s="38"/>
      <c r="H121" s="38"/>
      <c r="I121" s="38"/>
      <c r="J121" s="38"/>
      <c r="K121" s="38"/>
      <c r="L121" s="38"/>
      <c r="M121" s="38" t="s">
        <v>255</v>
      </c>
      <c r="N121" s="37"/>
      <c r="O121" s="31">
        <f t="shared" si="1"/>
        <v>0</v>
      </c>
      <c r="P121" s="3"/>
    </row>
    <row r="122" spans="1:16" x14ac:dyDescent="0.25">
      <c r="A122" s="1" t="s">
        <v>368</v>
      </c>
      <c r="B122" s="13" t="s">
        <v>3430</v>
      </c>
      <c r="C122" s="20" t="s">
        <v>254</v>
      </c>
      <c r="D122" s="38">
        <v>3568</v>
      </c>
      <c r="E122" s="38"/>
      <c r="F122" s="38"/>
      <c r="G122" s="38"/>
      <c r="H122" s="38"/>
      <c r="I122" s="38"/>
      <c r="J122" s="38"/>
      <c r="K122" s="38"/>
      <c r="L122" s="38"/>
      <c r="M122" s="38" t="s">
        <v>255</v>
      </c>
      <c r="N122" s="37"/>
      <c r="O122" s="31">
        <f t="shared" si="1"/>
        <v>0</v>
      </c>
      <c r="P122" s="3"/>
    </row>
    <row r="123" spans="1:16" x14ac:dyDescent="0.25">
      <c r="A123" s="1" t="s">
        <v>369</v>
      </c>
      <c r="B123" s="13" t="s">
        <v>3431</v>
      </c>
      <c r="C123" s="20" t="s">
        <v>254</v>
      </c>
      <c r="D123" s="38">
        <v>6953.4</v>
      </c>
      <c r="E123" s="38"/>
      <c r="F123" s="38"/>
      <c r="G123" s="38"/>
      <c r="H123" s="38"/>
      <c r="I123" s="38"/>
      <c r="J123" s="38"/>
      <c r="K123" s="38"/>
      <c r="L123" s="38"/>
      <c r="M123" s="38" t="s">
        <v>255</v>
      </c>
      <c r="N123" s="37"/>
      <c r="O123" s="31">
        <f t="shared" si="1"/>
        <v>0</v>
      </c>
      <c r="P123" s="3"/>
    </row>
    <row r="124" spans="1:16" x14ac:dyDescent="0.25">
      <c r="A124" s="1" t="s">
        <v>370</v>
      </c>
      <c r="B124" s="13" t="s">
        <v>3432</v>
      </c>
      <c r="C124" s="20" t="s">
        <v>254</v>
      </c>
      <c r="D124" s="38">
        <v>4100</v>
      </c>
      <c r="E124" s="38"/>
      <c r="F124" s="38"/>
      <c r="G124" s="38"/>
      <c r="H124" s="38"/>
      <c r="I124" s="38"/>
      <c r="J124" s="38"/>
      <c r="K124" s="38"/>
      <c r="L124" s="38"/>
      <c r="M124" s="38" t="s">
        <v>255</v>
      </c>
      <c r="N124" s="37"/>
      <c r="O124" s="31">
        <f t="shared" si="1"/>
        <v>0</v>
      </c>
      <c r="P124" s="3"/>
    </row>
    <row r="125" spans="1:16" x14ac:dyDescent="0.25">
      <c r="A125" s="1" t="s">
        <v>371</v>
      </c>
      <c r="B125" s="13" t="s">
        <v>3433</v>
      </c>
      <c r="C125" s="20" t="s">
        <v>254</v>
      </c>
      <c r="D125" s="38">
        <v>3258</v>
      </c>
      <c r="E125" s="38"/>
      <c r="F125" s="38"/>
      <c r="G125" s="38"/>
      <c r="H125" s="38"/>
      <c r="I125" s="38"/>
      <c r="J125" s="38"/>
      <c r="K125" s="38"/>
      <c r="L125" s="38"/>
      <c r="M125" s="38" t="s">
        <v>255</v>
      </c>
      <c r="N125" s="37"/>
      <c r="O125" s="31">
        <f t="shared" si="1"/>
        <v>0</v>
      </c>
      <c r="P125" s="3"/>
    </row>
    <row r="126" spans="1:16" x14ac:dyDescent="0.25">
      <c r="A126" s="1" t="s">
        <v>372</v>
      </c>
      <c r="B126" s="13" t="s">
        <v>3434</v>
      </c>
      <c r="C126" s="20" t="s">
        <v>254</v>
      </c>
      <c r="D126" s="38">
        <v>19872</v>
      </c>
      <c r="E126" s="38"/>
      <c r="F126" s="38"/>
      <c r="G126" s="38"/>
      <c r="H126" s="38"/>
      <c r="I126" s="38"/>
      <c r="J126" s="38"/>
      <c r="K126" s="38"/>
      <c r="L126" s="38"/>
      <c r="M126" s="38" t="s">
        <v>255</v>
      </c>
      <c r="N126" s="37"/>
      <c r="O126" s="31">
        <f t="shared" si="1"/>
        <v>0</v>
      </c>
      <c r="P126" s="3"/>
    </row>
    <row r="127" spans="1:16" x14ac:dyDescent="0.25">
      <c r="A127" s="1" t="s">
        <v>373</v>
      </c>
      <c r="B127" s="13" t="s">
        <v>3435</v>
      </c>
      <c r="C127" s="20" t="s">
        <v>254</v>
      </c>
      <c r="D127" s="38">
        <v>16900</v>
      </c>
      <c r="E127" s="38"/>
      <c r="F127" s="38"/>
      <c r="G127" s="38"/>
      <c r="H127" s="38"/>
      <c r="I127" s="38"/>
      <c r="J127" s="38"/>
      <c r="K127" s="38"/>
      <c r="L127" s="38"/>
      <c r="M127" s="38" t="s">
        <v>255</v>
      </c>
      <c r="N127" s="37"/>
      <c r="O127" s="31">
        <f t="shared" si="1"/>
        <v>0</v>
      </c>
      <c r="P127" s="3"/>
    </row>
    <row r="128" spans="1:16" x14ac:dyDescent="0.25">
      <c r="A128" s="1" t="s">
        <v>374</v>
      </c>
      <c r="B128" s="13" t="s">
        <v>3436</v>
      </c>
      <c r="C128" s="20" t="s">
        <v>254</v>
      </c>
      <c r="D128" s="38">
        <v>4785.6000000000004</v>
      </c>
      <c r="E128" s="38"/>
      <c r="F128" s="38"/>
      <c r="G128" s="38"/>
      <c r="H128" s="38"/>
      <c r="I128" s="38"/>
      <c r="J128" s="38"/>
      <c r="K128" s="38"/>
      <c r="L128" s="38"/>
      <c r="M128" s="38" t="s">
        <v>255</v>
      </c>
      <c r="N128" s="37"/>
      <c r="O128" s="31">
        <f t="shared" si="1"/>
        <v>0</v>
      </c>
      <c r="P128" s="3"/>
    </row>
    <row r="129" spans="1:16" x14ac:dyDescent="0.25">
      <c r="A129" s="1" t="s">
        <v>375</v>
      </c>
      <c r="B129" s="13" t="s">
        <v>3437</v>
      </c>
      <c r="C129" s="20" t="s">
        <v>254</v>
      </c>
      <c r="D129" s="38">
        <v>2358</v>
      </c>
      <c r="E129" s="38"/>
      <c r="F129" s="38"/>
      <c r="G129" s="38"/>
      <c r="H129" s="38"/>
      <c r="I129" s="38"/>
      <c r="J129" s="38"/>
      <c r="K129" s="38"/>
      <c r="L129" s="38"/>
      <c r="M129" s="38" t="s">
        <v>255</v>
      </c>
      <c r="N129" s="37"/>
      <c r="O129" s="31">
        <f t="shared" si="1"/>
        <v>0</v>
      </c>
      <c r="P129" s="3"/>
    </row>
    <row r="130" spans="1:16" x14ac:dyDescent="0.25">
      <c r="A130" s="1" t="s">
        <v>376</v>
      </c>
      <c r="B130" s="13" t="s">
        <v>3438</v>
      </c>
      <c r="C130" s="20" t="s">
        <v>254</v>
      </c>
      <c r="D130" s="38">
        <v>3258</v>
      </c>
      <c r="E130" s="38"/>
      <c r="F130" s="38"/>
      <c r="G130" s="38"/>
      <c r="H130" s="38"/>
      <c r="I130" s="38"/>
      <c r="J130" s="38"/>
      <c r="K130" s="38"/>
      <c r="L130" s="38"/>
      <c r="M130" s="38" t="s">
        <v>255</v>
      </c>
      <c r="N130" s="37"/>
      <c r="O130" s="31">
        <f t="shared" si="1"/>
        <v>0</v>
      </c>
      <c r="P130" s="3"/>
    </row>
    <row r="131" spans="1:16" x14ac:dyDescent="0.25">
      <c r="A131" s="1" t="s">
        <v>377</v>
      </c>
      <c r="B131" s="13" t="s">
        <v>3439</v>
      </c>
      <c r="C131" s="20" t="s">
        <v>254</v>
      </c>
      <c r="D131" s="38">
        <v>478</v>
      </c>
      <c r="E131" s="38"/>
      <c r="F131" s="38"/>
      <c r="G131" s="38"/>
      <c r="H131" s="38"/>
      <c r="I131" s="38"/>
      <c r="J131" s="38"/>
      <c r="K131" s="38"/>
      <c r="L131" s="38"/>
      <c r="M131" s="38" t="s">
        <v>255</v>
      </c>
      <c r="N131" s="37"/>
      <c r="O131" s="31">
        <f t="shared" si="1"/>
        <v>0</v>
      </c>
      <c r="P131" s="3"/>
    </row>
    <row r="132" spans="1:16" x14ac:dyDescent="0.25">
      <c r="A132" s="1" t="s">
        <v>378</v>
      </c>
      <c r="B132" s="13" t="s">
        <v>3440</v>
      </c>
      <c r="C132" s="20" t="s">
        <v>254</v>
      </c>
      <c r="D132" s="38">
        <v>5640</v>
      </c>
      <c r="E132" s="38"/>
      <c r="F132" s="38"/>
      <c r="G132" s="38"/>
      <c r="H132" s="38"/>
      <c r="I132" s="38"/>
      <c r="J132" s="38"/>
      <c r="K132" s="38"/>
      <c r="L132" s="38"/>
      <c r="M132" s="38" t="s">
        <v>255</v>
      </c>
      <c r="N132" s="37"/>
      <c r="O132" s="31">
        <f t="shared" si="1"/>
        <v>0</v>
      </c>
      <c r="P132" s="3"/>
    </row>
    <row r="133" spans="1:16" x14ac:dyDescent="0.25">
      <c r="A133" s="1" t="s">
        <v>379</v>
      </c>
      <c r="B133" s="13" t="s">
        <v>3441</v>
      </c>
      <c r="C133" s="20" t="s">
        <v>254</v>
      </c>
      <c r="D133" s="38">
        <v>12585.2</v>
      </c>
      <c r="E133" s="38"/>
      <c r="F133" s="38"/>
      <c r="G133" s="38"/>
      <c r="H133" s="38"/>
      <c r="I133" s="38"/>
      <c r="J133" s="38"/>
      <c r="K133" s="38"/>
      <c r="L133" s="38"/>
      <c r="M133" s="38" t="s">
        <v>255</v>
      </c>
      <c r="N133" s="37"/>
      <c r="O133" s="31">
        <f t="shared" ref="O133:O196" si="2">D133*N133</f>
        <v>0</v>
      </c>
      <c r="P133" s="3"/>
    </row>
    <row r="134" spans="1:16" x14ac:dyDescent="0.25">
      <c r="A134" s="1" t="s">
        <v>380</v>
      </c>
      <c r="B134" s="13" t="s">
        <v>3442</v>
      </c>
      <c r="C134" s="20" t="s">
        <v>254</v>
      </c>
      <c r="D134" s="38">
        <v>1542</v>
      </c>
      <c r="E134" s="38"/>
      <c r="F134" s="38"/>
      <c r="G134" s="38"/>
      <c r="H134" s="38"/>
      <c r="I134" s="38"/>
      <c r="J134" s="38"/>
      <c r="K134" s="38"/>
      <c r="L134" s="38"/>
      <c r="M134" s="38" t="s">
        <v>255</v>
      </c>
      <c r="N134" s="37"/>
      <c r="O134" s="31">
        <f t="shared" si="2"/>
        <v>0</v>
      </c>
      <c r="P134" s="3"/>
    </row>
    <row r="135" spans="1:16" x14ac:dyDescent="0.25">
      <c r="A135" s="1" t="s">
        <v>381</v>
      </c>
      <c r="B135" s="13" t="s">
        <v>3443</v>
      </c>
      <c r="C135" s="20" t="s">
        <v>254</v>
      </c>
      <c r="D135" s="38">
        <v>5600.2</v>
      </c>
      <c r="E135" s="38"/>
      <c r="F135" s="38"/>
      <c r="G135" s="38"/>
      <c r="H135" s="38"/>
      <c r="I135" s="38"/>
      <c r="J135" s="38"/>
      <c r="K135" s="38"/>
      <c r="L135" s="38"/>
      <c r="M135" s="38" t="s">
        <v>255</v>
      </c>
      <c r="N135" s="37"/>
      <c r="O135" s="31">
        <f t="shared" si="2"/>
        <v>0</v>
      </c>
      <c r="P135" s="3"/>
    </row>
    <row r="136" spans="1:16" x14ac:dyDescent="0.25">
      <c r="A136" s="1" t="s">
        <v>382</v>
      </c>
      <c r="B136" s="13" t="s">
        <v>3444</v>
      </c>
      <c r="C136" s="20" t="s">
        <v>254</v>
      </c>
      <c r="D136" s="38">
        <v>4750.6000000000004</v>
      </c>
      <c r="E136" s="38"/>
      <c r="F136" s="38"/>
      <c r="G136" s="38"/>
      <c r="H136" s="38"/>
      <c r="I136" s="38"/>
      <c r="J136" s="38"/>
      <c r="K136" s="38"/>
      <c r="L136" s="38"/>
      <c r="M136" s="38" t="s">
        <v>255</v>
      </c>
      <c r="N136" s="37"/>
      <c r="O136" s="31">
        <f t="shared" si="2"/>
        <v>0</v>
      </c>
      <c r="P136" s="3"/>
    </row>
    <row r="137" spans="1:16" x14ac:dyDescent="0.25">
      <c r="A137" s="1" t="s">
        <v>383</v>
      </c>
      <c r="B137" s="13" t="s">
        <v>3445</v>
      </c>
      <c r="C137" s="20" t="s">
        <v>254</v>
      </c>
      <c r="D137" s="38">
        <v>19017.650000000001</v>
      </c>
      <c r="E137" s="38"/>
      <c r="F137" s="38"/>
      <c r="G137" s="38"/>
      <c r="H137" s="38"/>
      <c r="I137" s="38"/>
      <c r="J137" s="38"/>
      <c r="K137" s="38"/>
      <c r="L137" s="38"/>
      <c r="M137" s="38" t="s">
        <v>255</v>
      </c>
      <c r="N137" s="37"/>
      <c r="O137" s="31">
        <f t="shared" si="2"/>
        <v>0</v>
      </c>
      <c r="P137" s="3"/>
    </row>
    <row r="138" spans="1:16" x14ac:dyDescent="0.25">
      <c r="A138" s="1" t="s">
        <v>384</v>
      </c>
      <c r="B138" s="13" t="s">
        <v>3446</v>
      </c>
      <c r="C138" s="20" t="s">
        <v>254</v>
      </c>
      <c r="D138" s="38">
        <v>15700</v>
      </c>
      <c r="E138" s="38"/>
      <c r="F138" s="38"/>
      <c r="G138" s="38"/>
      <c r="H138" s="38"/>
      <c r="I138" s="38"/>
      <c r="J138" s="38"/>
      <c r="K138" s="38"/>
      <c r="L138" s="38"/>
      <c r="M138" s="38" t="s">
        <v>255</v>
      </c>
      <c r="N138" s="37"/>
      <c r="O138" s="31">
        <f t="shared" si="2"/>
        <v>0</v>
      </c>
      <c r="P138" s="3"/>
    </row>
    <row r="139" spans="1:16" x14ac:dyDescent="0.25">
      <c r="A139" s="1" t="s">
        <v>385</v>
      </c>
      <c r="B139" s="13" t="s">
        <v>3447</v>
      </c>
      <c r="C139" s="20" t="s">
        <v>254</v>
      </c>
      <c r="D139" s="38">
        <v>16900</v>
      </c>
      <c r="E139" s="38"/>
      <c r="F139" s="38"/>
      <c r="G139" s="38"/>
      <c r="H139" s="38"/>
      <c r="I139" s="38"/>
      <c r="J139" s="38"/>
      <c r="K139" s="38"/>
      <c r="L139" s="38"/>
      <c r="M139" s="38" t="s">
        <v>255</v>
      </c>
      <c r="N139" s="37"/>
      <c r="O139" s="31">
        <f t="shared" si="2"/>
        <v>0</v>
      </c>
      <c r="P139" s="3"/>
    </row>
    <row r="140" spans="1:16" x14ac:dyDescent="0.25">
      <c r="A140" s="1" t="s">
        <v>386</v>
      </c>
      <c r="B140" s="13" t="s">
        <v>3448</v>
      </c>
      <c r="C140" s="20" t="s">
        <v>254</v>
      </c>
      <c r="D140" s="38">
        <v>3400.7</v>
      </c>
      <c r="E140" s="38"/>
      <c r="F140" s="38"/>
      <c r="G140" s="38"/>
      <c r="H140" s="38"/>
      <c r="I140" s="38"/>
      <c r="J140" s="38"/>
      <c r="K140" s="38"/>
      <c r="L140" s="38"/>
      <c r="M140" s="38" t="s">
        <v>255</v>
      </c>
      <c r="N140" s="37"/>
      <c r="O140" s="31">
        <f t="shared" si="2"/>
        <v>0</v>
      </c>
      <c r="P140" s="3"/>
    </row>
    <row r="141" spans="1:16" x14ac:dyDescent="0.25">
      <c r="A141" s="1" t="s">
        <v>387</v>
      </c>
      <c r="B141" s="13" t="s">
        <v>3449</v>
      </c>
      <c r="C141" s="20" t="s">
        <v>254</v>
      </c>
      <c r="D141" s="38">
        <v>3265</v>
      </c>
      <c r="E141" s="38"/>
      <c r="F141" s="38"/>
      <c r="G141" s="38"/>
      <c r="H141" s="38"/>
      <c r="I141" s="38"/>
      <c r="J141" s="38"/>
      <c r="K141" s="38"/>
      <c r="L141" s="38"/>
      <c r="M141" s="38" t="s">
        <v>255</v>
      </c>
      <c r="N141" s="37"/>
      <c r="O141" s="31">
        <f t="shared" si="2"/>
        <v>0</v>
      </c>
      <c r="P141" s="3"/>
    </row>
    <row r="142" spans="1:16" x14ac:dyDescent="0.25">
      <c r="A142" s="1" t="s">
        <v>388</v>
      </c>
      <c r="B142" s="13" t="s">
        <v>3450</v>
      </c>
      <c r="C142" s="20" t="s">
        <v>254</v>
      </c>
      <c r="D142" s="38">
        <v>3795.45</v>
      </c>
      <c r="E142" s="38"/>
      <c r="F142" s="38"/>
      <c r="G142" s="38"/>
      <c r="H142" s="38"/>
      <c r="I142" s="38"/>
      <c r="J142" s="38"/>
      <c r="K142" s="38"/>
      <c r="L142" s="38"/>
      <c r="M142" s="38" t="s">
        <v>255</v>
      </c>
      <c r="N142" s="37"/>
      <c r="O142" s="31">
        <f t="shared" si="2"/>
        <v>0</v>
      </c>
      <c r="P142" s="3"/>
    </row>
    <row r="143" spans="1:16" x14ac:dyDescent="0.25">
      <c r="A143" s="1" t="s">
        <v>389</v>
      </c>
      <c r="B143" s="13" t="s">
        <v>3451</v>
      </c>
      <c r="C143" s="20" t="s">
        <v>254</v>
      </c>
      <c r="D143" s="38">
        <v>2427.5500000000002</v>
      </c>
      <c r="E143" s="38"/>
      <c r="F143" s="38"/>
      <c r="G143" s="38"/>
      <c r="H143" s="38"/>
      <c r="I143" s="38"/>
      <c r="J143" s="38"/>
      <c r="K143" s="38"/>
      <c r="L143" s="38"/>
      <c r="M143" s="38" t="s">
        <v>255</v>
      </c>
      <c r="N143" s="37"/>
      <c r="O143" s="31">
        <f t="shared" si="2"/>
        <v>0</v>
      </c>
      <c r="P143" s="3"/>
    </row>
    <row r="144" spans="1:16" x14ac:dyDescent="0.25">
      <c r="A144" s="1" t="s">
        <v>390</v>
      </c>
      <c r="B144" s="13" t="s">
        <v>3452</v>
      </c>
      <c r="C144" s="20" t="s">
        <v>254</v>
      </c>
      <c r="D144" s="38">
        <v>2393.11</v>
      </c>
      <c r="E144" s="38"/>
      <c r="F144" s="38"/>
      <c r="G144" s="38"/>
      <c r="H144" s="38"/>
      <c r="I144" s="38"/>
      <c r="J144" s="38"/>
      <c r="K144" s="38"/>
      <c r="L144" s="38"/>
      <c r="M144" s="38" t="s">
        <v>255</v>
      </c>
      <c r="N144" s="37"/>
      <c r="O144" s="31">
        <f t="shared" si="2"/>
        <v>0</v>
      </c>
      <c r="P144" s="3"/>
    </row>
    <row r="145" spans="1:16" x14ac:dyDescent="0.25">
      <c r="A145" s="1" t="s">
        <v>391</v>
      </c>
      <c r="B145" s="13" t="s">
        <v>3453</v>
      </c>
      <c r="C145" s="20" t="s">
        <v>254</v>
      </c>
      <c r="D145" s="38">
        <v>93223.75</v>
      </c>
      <c r="E145" s="38"/>
      <c r="F145" s="38"/>
      <c r="G145" s="38"/>
      <c r="H145" s="38"/>
      <c r="I145" s="38"/>
      <c r="J145" s="38"/>
      <c r="K145" s="38"/>
      <c r="L145" s="38"/>
      <c r="M145" s="38" t="s">
        <v>255</v>
      </c>
      <c r="N145" s="37"/>
      <c r="O145" s="31">
        <f t="shared" si="2"/>
        <v>0</v>
      </c>
      <c r="P145" s="3"/>
    </row>
    <row r="146" spans="1:16" x14ac:dyDescent="0.25">
      <c r="A146" s="1" t="s">
        <v>392</v>
      </c>
      <c r="B146" s="13" t="s">
        <v>3454</v>
      </c>
      <c r="C146" s="20" t="s">
        <v>254</v>
      </c>
      <c r="D146" s="38">
        <v>60552.24</v>
      </c>
      <c r="E146" s="38"/>
      <c r="F146" s="38"/>
      <c r="G146" s="38"/>
      <c r="H146" s="38"/>
      <c r="I146" s="38"/>
      <c r="J146" s="38"/>
      <c r="K146" s="38"/>
      <c r="L146" s="38"/>
      <c r="M146" s="38" t="s">
        <v>255</v>
      </c>
      <c r="N146" s="37"/>
      <c r="O146" s="31">
        <f t="shared" si="2"/>
        <v>0</v>
      </c>
      <c r="P146" s="3"/>
    </row>
    <row r="147" spans="1:16" x14ac:dyDescent="0.25">
      <c r="A147" s="1" t="s">
        <v>393</v>
      </c>
      <c r="B147" s="13" t="s">
        <v>3455</v>
      </c>
      <c r="C147" s="20" t="s">
        <v>254</v>
      </c>
      <c r="D147" s="38">
        <v>8900</v>
      </c>
      <c r="E147" s="38"/>
      <c r="F147" s="38"/>
      <c r="G147" s="38"/>
      <c r="H147" s="38"/>
      <c r="I147" s="38"/>
      <c r="J147" s="38"/>
      <c r="K147" s="38"/>
      <c r="L147" s="38"/>
      <c r="M147" s="38" t="s">
        <v>255</v>
      </c>
      <c r="N147" s="37"/>
      <c r="O147" s="31">
        <f t="shared" si="2"/>
        <v>0</v>
      </c>
      <c r="P147" s="3"/>
    </row>
    <row r="148" spans="1:16" x14ac:dyDescent="0.25">
      <c r="A148" s="1" t="s">
        <v>394</v>
      </c>
      <c r="B148" s="13" t="s">
        <v>3456</v>
      </c>
      <c r="C148" s="20" t="s">
        <v>254</v>
      </c>
      <c r="D148" s="38">
        <v>120000</v>
      </c>
      <c r="E148" s="38"/>
      <c r="F148" s="38"/>
      <c r="G148" s="38"/>
      <c r="H148" s="38"/>
      <c r="I148" s="38"/>
      <c r="J148" s="38"/>
      <c r="K148" s="38"/>
      <c r="L148" s="38"/>
      <c r="M148" s="38" t="s">
        <v>255</v>
      </c>
      <c r="N148" s="37"/>
      <c r="O148" s="31">
        <f t="shared" si="2"/>
        <v>0</v>
      </c>
      <c r="P148" s="3"/>
    </row>
    <row r="149" spans="1:16" x14ac:dyDescent="0.25">
      <c r="A149" s="1" t="s">
        <v>395</v>
      </c>
      <c r="B149" s="13" t="s">
        <v>3457</v>
      </c>
      <c r="C149" s="20" t="s">
        <v>254</v>
      </c>
      <c r="D149" s="38">
        <v>18558</v>
      </c>
      <c r="E149" s="38"/>
      <c r="F149" s="38"/>
      <c r="G149" s="38"/>
      <c r="H149" s="38"/>
      <c r="I149" s="38"/>
      <c r="J149" s="38"/>
      <c r="K149" s="38"/>
      <c r="L149" s="38"/>
      <c r="M149" s="38" t="s">
        <v>255</v>
      </c>
      <c r="N149" s="37"/>
      <c r="O149" s="31">
        <f t="shared" si="2"/>
        <v>0</v>
      </c>
      <c r="P149" s="3"/>
    </row>
    <row r="150" spans="1:16" x14ac:dyDescent="0.25">
      <c r="A150" s="1" t="s">
        <v>396</v>
      </c>
      <c r="B150" s="13" t="s">
        <v>3458</v>
      </c>
      <c r="C150" s="20" t="s">
        <v>254</v>
      </c>
      <c r="D150" s="38">
        <v>2353</v>
      </c>
      <c r="E150" s="38"/>
      <c r="F150" s="38"/>
      <c r="G150" s="38"/>
      <c r="H150" s="38"/>
      <c r="I150" s="38"/>
      <c r="J150" s="38"/>
      <c r="K150" s="38"/>
      <c r="L150" s="38"/>
      <c r="M150" s="38" t="s">
        <v>255</v>
      </c>
      <c r="N150" s="37"/>
      <c r="O150" s="31">
        <f t="shared" si="2"/>
        <v>0</v>
      </c>
      <c r="P150" s="3"/>
    </row>
    <row r="151" spans="1:16" ht="24" x14ac:dyDescent="0.25">
      <c r="A151" s="1" t="s">
        <v>397</v>
      </c>
      <c r="B151" s="13" t="s">
        <v>3459</v>
      </c>
      <c r="C151" s="20" t="s">
        <v>254</v>
      </c>
      <c r="D151" s="38">
        <v>988</v>
      </c>
      <c r="E151" s="38"/>
      <c r="F151" s="38"/>
      <c r="G151" s="38"/>
      <c r="H151" s="38"/>
      <c r="I151" s="38"/>
      <c r="J151" s="38"/>
      <c r="K151" s="38"/>
      <c r="L151" s="38"/>
      <c r="M151" s="38" t="s">
        <v>255</v>
      </c>
      <c r="N151" s="37"/>
      <c r="O151" s="31">
        <f t="shared" si="2"/>
        <v>0</v>
      </c>
      <c r="P151" s="3"/>
    </row>
    <row r="152" spans="1:16" ht="24" x14ac:dyDescent="0.25">
      <c r="A152" s="1" t="s">
        <v>398</v>
      </c>
      <c r="B152" s="13" t="s">
        <v>3460</v>
      </c>
      <c r="C152" s="20" t="s">
        <v>254</v>
      </c>
      <c r="D152" s="38">
        <v>2657</v>
      </c>
      <c r="E152" s="38"/>
      <c r="F152" s="38"/>
      <c r="G152" s="38"/>
      <c r="H152" s="38"/>
      <c r="I152" s="38"/>
      <c r="J152" s="38"/>
      <c r="K152" s="38"/>
      <c r="L152" s="38"/>
      <c r="M152" s="38" t="s">
        <v>255</v>
      </c>
      <c r="N152" s="37"/>
      <c r="O152" s="31">
        <f t="shared" si="2"/>
        <v>0</v>
      </c>
      <c r="P152" s="3"/>
    </row>
    <row r="153" spans="1:16" x14ac:dyDescent="0.25">
      <c r="A153" s="1" t="s">
        <v>399</v>
      </c>
      <c r="B153" s="13" t="s">
        <v>3461</v>
      </c>
      <c r="C153" s="20" t="s">
        <v>254</v>
      </c>
      <c r="D153" s="38">
        <v>65897</v>
      </c>
      <c r="E153" s="38"/>
      <c r="F153" s="38"/>
      <c r="G153" s="38"/>
      <c r="H153" s="38"/>
      <c r="I153" s="38"/>
      <c r="J153" s="38"/>
      <c r="K153" s="38"/>
      <c r="L153" s="38"/>
      <c r="M153" s="38" t="s">
        <v>255</v>
      </c>
      <c r="N153" s="37"/>
      <c r="O153" s="31">
        <f t="shared" si="2"/>
        <v>0</v>
      </c>
      <c r="P153" s="3"/>
    </row>
    <row r="154" spans="1:16" x14ac:dyDescent="0.25">
      <c r="A154" s="1" t="s">
        <v>400</v>
      </c>
      <c r="B154" s="13" t="s">
        <v>3462</v>
      </c>
      <c r="C154" s="20" t="s">
        <v>254</v>
      </c>
      <c r="D154" s="38">
        <v>3565</v>
      </c>
      <c r="E154" s="38"/>
      <c r="F154" s="38"/>
      <c r="G154" s="38"/>
      <c r="H154" s="38"/>
      <c r="I154" s="38"/>
      <c r="J154" s="38"/>
      <c r="K154" s="38"/>
      <c r="L154" s="38"/>
      <c r="M154" s="38" t="s">
        <v>255</v>
      </c>
      <c r="N154" s="37"/>
      <c r="O154" s="31">
        <f t="shared" si="2"/>
        <v>0</v>
      </c>
      <c r="P154" s="3"/>
    </row>
    <row r="155" spans="1:16" x14ac:dyDescent="0.25">
      <c r="A155" s="1" t="s">
        <v>401</v>
      </c>
      <c r="B155" s="13" t="s">
        <v>3463</v>
      </c>
      <c r="C155" s="20" t="s">
        <v>254</v>
      </c>
      <c r="D155" s="38">
        <v>5900</v>
      </c>
      <c r="E155" s="38"/>
      <c r="F155" s="38"/>
      <c r="G155" s="38"/>
      <c r="H155" s="38"/>
      <c r="I155" s="38"/>
      <c r="J155" s="38"/>
      <c r="K155" s="38"/>
      <c r="L155" s="38"/>
      <c r="M155" s="38" t="s">
        <v>255</v>
      </c>
      <c r="N155" s="37"/>
      <c r="O155" s="31">
        <f t="shared" si="2"/>
        <v>0</v>
      </c>
      <c r="P155" s="3"/>
    </row>
    <row r="156" spans="1:16" x14ac:dyDescent="0.25">
      <c r="A156" s="1" t="s">
        <v>402</v>
      </c>
      <c r="B156" s="13" t="s">
        <v>3464</v>
      </c>
      <c r="C156" s="20" t="s">
        <v>254</v>
      </c>
      <c r="D156" s="38">
        <v>5658</v>
      </c>
      <c r="E156" s="38"/>
      <c r="F156" s="38"/>
      <c r="G156" s="38"/>
      <c r="H156" s="38"/>
      <c r="I156" s="38"/>
      <c r="J156" s="38"/>
      <c r="K156" s="38"/>
      <c r="L156" s="38"/>
      <c r="M156" s="38" t="s">
        <v>255</v>
      </c>
      <c r="N156" s="37"/>
      <c r="O156" s="31">
        <f t="shared" si="2"/>
        <v>0</v>
      </c>
      <c r="P156" s="3"/>
    </row>
    <row r="157" spans="1:16" x14ac:dyDescent="0.25">
      <c r="A157" s="1" t="s">
        <v>403</v>
      </c>
      <c r="B157" s="13" t="s">
        <v>3465</v>
      </c>
      <c r="C157" s="20" t="s">
        <v>254</v>
      </c>
      <c r="D157" s="38">
        <v>13565</v>
      </c>
      <c r="E157" s="38"/>
      <c r="F157" s="38"/>
      <c r="G157" s="38"/>
      <c r="H157" s="38"/>
      <c r="I157" s="38"/>
      <c r="J157" s="38"/>
      <c r="K157" s="38"/>
      <c r="L157" s="38"/>
      <c r="M157" s="38" t="s">
        <v>255</v>
      </c>
      <c r="N157" s="37"/>
      <c r="O157" s="31">
        <f t="shared" si="2"/>
        <v>0</v>
      </c>
      <c r="P157" s="3"/>
    </row>
    <row r="158" spans="1:16" x14ac:dyDescent="0.25">
      <c r="A158" s="1" t="s">
        <v>404</v>
      </c>
      <c r="B158" s="13" t="s">
        <v>3466</v>
      </c>
      <c r="C158" s="20" t="s">
        <v>254</v>
      </c>
      <c r="D158" s="38">
        <v>13565</v>
      </c>
      <c r="E158" s="38"/>
      <c r="F158" s="38"/>
      <c r="G158" s="38"/>
      <c r="H158" s="38"/>
      <c r="I158" s="38"/>
      <c r="J158" s="38"/>
      <c r="K158" s="38"/>
      <c r="L158" s="38"/>
      <c r="M158" s="38" t="s">
        <v>255</v>
      </c>
      <c r="N158" s="37"/>
      <c r="O158" s="31">
        <f t="shared" si="2"/>
        <v>0</v>
      </c>
      <c r="P158" s="3"/>
    </row>
    <row r="159" spans="1:16" x14ac:dyDescent="0.25">
      <c r="A159" s="1" t="s">
        <v>405</v>
      </c>
      <c r="B159" s="13" t="s">
        <v>3467</v>
      </c>
      <c r="C159" s="20" t="s">
        <v>254</v>
      </c>
      <c r="D159" s="38">
        <v>18622.599999999999</v>
      </c>
      <c r="E159" s="38"/>
      <c r="F159" s="38"/>
      <c r="G159" s="38"/>
      <c r="H159" s="38"/>
      <c r="I159" s="38"/>
      <c r="J159" s="38"/>
      <c r="K159" s="38"/>
      <c r="L159" s="38"/>
      <c r="M159" s="38" t="s">
        <v>255</v>
      </c>
      <c r="N159" s="37"/>
      <c r="O159" s="31">
        <f t="shared" si="2"/>
        <v>0</v>
      </c>
      <c r="P159" s="3"/>
    </row>
    <row r="160" spans="1:16" x14ac:dyDescent="0.25">
      <c r="A160" s="1" t="s">
        <v>406</v>
      </c>
      <c r="B160" s="13" t="s">
        <v>3468</v>
      </c>
      <c r="C160" s="20" t="s">
        <v>254</v>
      </c>
      <c r="D160" s="38">
        <v>2815.93</v>
      </c>
      <c r="E160" s="38"/>
      <c r="F160" s="38"/>
      <c r="G160" s="38"/>
      <c r="H160" s="38"/>
      <c r="I160" s="38"/>
      <c r="J160" s="38"/>
      <c r="K160" s="38"/>
      <c r="L160" s="38"/>
      <c r="M160" s="38" t="s">
        <v>255</v>
      </c>
      <c r="N160" s="37"/>
      <c r="O160" s="31">
        <f t="shared" si="2"/>
        <v>0</v>
      </c>
      <c r="P160" s="3"/>
    </row>
    <row r="161" spans="1:16" x14ac:dyDescent="0.25">
      <c r="A161" s="1" t="s">
        <v>407</v>
      </c>
      <c r="B161" s="13" t="s">
        <v>3469</v>
      </c>
      <c r="C161" s="20" t="s">
        <v>254</v>
      </c>
      <c r="D161" s="38">
        <v>3267</v>
      </c>
      <c r="E161" s="38"/>
      <c r="F161" s="38"/>
      <c r="G161" s="38"/>
      <c r="H161" s="38"/>
      <c r="I161" s="38"/>
      <c r="J161" s="38"/>
      <c r="K161" s="38"/>
      <c r="L161" s="38"/>
      <c r="M161" s="38" t="s">
        <v>255</v>
      </c>
      <c r="N161" s="37"/>
      <c r="O161" s="31">
        <f t="shared" si="2"/>
        <v>0</v>
      </c>
      <c r="P161" s="3"/>
    </row>
    <row r="162" spans="1:16" x14ac:dyDescent="0.25">
      <c r="A162" s="1" t="s">
        <v>408</v>
      </c>
      <c r="B162" s="13" t="s">
        <v>3470</v>
      </c>
      <c r="C162" s="20" t="s">
        <v>254</v>
      </c>
      <c r="D162" s="38">
        <v>2080.4899999999998</v>
      </c>
      <c r="E162" s="38"/>
      <c r="F162" s="38"/>
      <c r="G162" s="38"/>
      <c r="H162" s="38"/>
      <c r="I162" s="38"/>
      <c r="J162" s="38"/>
      <c r="K162" s="38"/>
      <c r="L162" s="38"/>
      <c r="M162" s="38" t="s">
        <v>255</v>
      </c>
      <c r="N162" s="37"/>
      <c r="O162" s="31">
        <f t="shared" si="2"/>
        <v>0</v>
      </c>
      <c r="P162" s="3"/>
    </row>
    <row r="163" spans="1:16" x14ac:dyDescent="0.25">
      <c r="A163" s="1" t="s">
        <v>409</v>
      </c>
      <c r="B163" s="13" t="s">
        <v>3471</v>
      </c>
      <c r="C163" s="20" t="s">
        <v>254</v>
      </c>
      <c r="D163" s="38">
        <v>3656</v>
      </c>
      <c r="E163" s="38"/>
      <c r="F163" s="38"/>
      <c r="G163" s="38"/>
      <c r="H163" s="38"/>
      <c r="I163" s="38"/>
      <c r="J163" s="38"/>
      <c r="K163" s="38"/>
      <c r="L163" s="38"/>
      <c r="M163" s="38" t="s">
        <v>255</v>
      </c>
      <c r="N163" s="37"/>
      <c r="O163" s="31">
        <f t="shared" si="2"/>
        <v>0</v>
      </c>
      <c r="P163" s="3"/>
    </row>
    <row r="164" spans="1:16" x14ac:dyDescent="0.25">
      <c r="A164" s="1" t="s">
        <v>410</v>
      </c>
      <c r="B164" s="13" t="s">
        <v>3472</v>
      </c>
      <c r="C164" s="20" t="s">
        <v>254</v>
      </c>
      <c r="D164" s="38">
        <v>2654</v>
      </c>
      <c r="E164" s="38"/>
      <c r="F164" s="38"/>
      <c r="G164" s="38"/>
      <c r="H164" s="38"/>
      <c r="I164" s="38"/>
      <c r="J164" s="38"/>
      <c r="K164" s="38"/>
      <c r="L164" s="38"/>
      <c r="M164" s="38" t="s">
        <v>255</v>
      </c>
      <c r="N164" s="37"/>
      <c r="O164" s="31">
        <f t="shared" si="2"/>
        <v>0</v>
      </c>
      <c r="P164" s="3"/>
    </row>
    <row r="165" spans="1:16" x14ac:dyDescent="0.25">
      <c r="A165" s="1" t="s">
        <v>411</v>
      </c>
      <c r="B165" s="13" t="s">
        <v>3473</v>
      </c>
      <c r="C165" s="20" t="s">
        <v>254</v>
      </c>
      <c r="D165" s="38">
        <v>3951.6</v>
      </c>
      <c r="E165" s="38"/>
      <c r="F165" s="38"/>
      <c r="G165" s="38"/>
      <c r="H165" s="38"/>
      <c r="I165" s="38"/>
      <c r="J165" s="38"/>
      <c r="K165" s="38"/>
      <c r="L165" s="38"/>
      <c r="M165" s="38" t="s">
        <v>255</v>
      </c>
      <c r="N165" s="37"/>
      <c r="O165" s="31">
        <f t="shared" si="2"/>
        <v>0</v>
      </c>
      <c r="P165" s="3"/>
    </row>
    <row r="166" spans="1:16" x14ac:dyDescent="0.25">
      <c r="A166" s="1" t="s">
        <v>412</v>
      </c>
      <c r="B166" s="13" t="s">
        <v>3474</v>
      </c>
      <c r="C166" s="20" t="s">
        <v>254</v>
      </c>
      <c r="D166" s="38">
        <v>29200</v>
      </c>
      <c r="E166" s="38"/>
      <c r="F166" s="38"/>
      <c r="G166" s="38"/>
      <c r="H166" s="38"/>
      <c r="I166" s="38"/>
      <c r="J166" s="38"/>
      <c r="K166" s="38"/>
      <c r="L166" s="38"/>
      <c r="M166" s="38" t="s">
        <v>255</v>
      </c>
      <c r="N166" s="37"/>
      <c r="O166" s="31">
        <f t="shared" si="2"/>
        <v>0</v>
      </c>
      <c r="P166" s="3"/>
    </row>
    <row r="167" spans="1:16" x14ac:dyDescent="0.25">
      <c r="A167" s="1" t="s">
        <v>413</v>
      </c>
      <c r="B167" s="13" t="s">
        <v>3475</v>
      </c>
      <c r="C167" s="20" t="s">
        <v>254</v>
      </c>
      <c r="D167" s="38">
        <v>3658</v>
      </c>
      <c r="E167" s="38"/>
      <c r="F167" s="38"/>
      <c r="G167" s="38"/>
      <c r="H167" s="38"/>
      <c r="I167" s="38"/>
      <c r="J167" s="38"/>
      <c r="K167" s="38"/>
      <c r="L167" s="38"/>
      <c r="M167" s="38" t="s">
        <v>255</v>
      </c>
      <c r="N167" s="37"/>
      <c r="O167" s="31">
        <f t="shared" si="2"/>
        <v>0</v>
      </c>
      <c r="P167" s="3"/>
    </row>
    <row r="168" spans="1:16" x14ac:dyDescent="0.25">
      <c r="A168" s="1" t="s">
        <v>414</v>
      </c>
      <c r="B168" s="13" t="s">
        <v>3476</v>
      </c>
      <c r="C168" s="20" t="s">
        <v>254</v>
      </c>
      <c r="D168" s="38">
        <v>3658</v>
      </c>
      <c r="E168" s="38"/>
      <c r="F168" s="38"/>
      <c r="G168" s="38"/>
      <c r="H168" s="38"/>
      <c r="I168" s="38"/>
      <c r="J168" s="38"/>
      <c r="K168" s="38"/>
      <c r="L168" s="38"/>
      <c r="M168" s="38" t="s">
        <v>255</v>
      </c>
      <c r="N168" s="37"/>
      <c r="O168" s="31">
        <f t="shared" si="2"/>
        <v>0</v>
      </c>
      <c r="P168" s="3"/>
    </row>
    <row r="169" spans="1:16" ht="24" x14ac:dyDescent="0.25">
      <c r="A169" s="1" t="s">
        <v>415</v>
      </c>
      <c r="B169" s="13" t="s">
        <v>3477</v>
      </c>
      <c r="C169" s="20" t="s">
        <v>254</v>
      </c>
      <c r="D169" s="38">
        <v>2134</v>
      </c>
      <c r="E169" s="38"/>
      <c r="F169" s="38"/>
      <c r="G169" s="38"/>
      <c r="H169" s="38"/>
      <c r="I169" s="38"/>
      <c r="J169" s="38"/>
      <c r="K169" s="38"/>
      <c r="L169" s="38"/>
      <c r="M169" s="38" t="s">
        <v>255</v>
      </c>
      <c r="N169" s="37"/>
      <c r="O169" s="31">
        <f t="shared" si="2"/>
        <v>0</v>
      </c>
      <c r="P169" s="3"/>
    </row>
    <row r="170" spans="1:16" x14ac:dyDescent="0.25">
      <c r="A170" s="1" t="s">
        <v>416</v>
      </c>
      <c r="B170" s="13" t="s">
        <v>3478</v>
      </c>
      <c r="C170" s="20" t="s">
        <v>254</v>
      </c>
      <c r="D170" s="38">
        <v>2737.29</v>
      </c>
      <c r="E170" s="38"/>
      <c r="F170" s="38"/>
      <c r="G170" s="38"/>
      <c r="H170" s="38"/>
      <c r="I170" s="38"/>
      <c r="J170" s="38"/>
      <c r="K170" s="38"/>
      <c r="L170" s="38"/>
      <c r="M170" s="38" t="s">
        <v>255</v>
      </c>
      <c r="N170" s="37"/>
      <c r="O170" s="31">
        <f t="shared" si="2"/>
        <v>0</v>
      </c>
      <c r="P170" s="3"/>
    </row>
    <row r="171" spans="1:16" x14ac:dyDescent="0.25">
      <c r="A171" s="1" t="s">
        <v>417</v>
      </c>
      <c r="B171" s="13" t="s">
        <v>3479</v>
      </c>
      <c r="C171" s="20" t="s">
        <v>254</v>
      </c>
      <c r="D171" s="38">
        <v>3635.72</v>
      </c>
      <c r="E171" s="38"/>
      <c r="F171" s="38"/>
      <c r="G171" s="38"/>
      <c r="H171" s="38"/>
      <c r="I171" s="38"/>
      <c r="J171" s="38"/>
      <c r="K171" s="38"/>
      <c r="L171" s="38"/>
      <c r="M171" s="38" t="s">
        <v>255</v>
      </c>
      <c r="N171" s="37"/>
      <c r="O171" s="31">
        <f t="shared" si="2"/>
        <v>0</v>
      </c>
      <c r="P171" s="3"/>
    </row>
    <row r="172" spans="1:16" x14ac:dyDescent="0.25">
      <c r="A172" s="1" t="s">
        <v>418</v>
      </c>
      <c r="B172" s="13" t="s">
        <v>3480</v>
      </c>
      <c r="C172" s="20" t="s">
        <v>254</v>
      </c>
      <c r="D172" s="38">
        <v>4820</v>
      </c>
      <c r="E172" s="38"/>
      <c r="F172" s="38"/>
      <c r="G172" s="38"/>
      <c r="H172" s="38"/>
      <c r="I172" s="38"/>
      <c r="J172" s="38"/>
      <c r="K172" s="38"/>
      <c r="L172" s="38"/>
      <c r="M172" s="38" t="s">
        <v>255</v>
      </c>
      <c r="N172" s="37"/>
      <c r="O172" s="31">
        <f t="shared" si="2"/>
        <v>0</v>
      </c>
      <c r="P172" s="3"/>
    </row>
    <row r="173" spans="1:16" x14ac:dyDescent="0.25">
      <c r="A173" s="1" t="s">
        <v>419</v>
      </c>
      <c r="B173" s="13" t="s">
        <v>3481</v>
      </c>
      <c r="C173" s="20" t="s">
        <v>254</v>
      </c>
      <c r="D173" s="38">
        <v>2435.25</v>
      </c>
      <c r="E173" s="38"/>
      <c r="F173" s="38"/>
      <c r="G173" s="38"/>
      <c r="H173" s="38"/>
      <c r="I173" s="38"/>
      <c r="J173" s="38"/>
      <c r="K173" s="38"/>
      <c r="L173" s="38"/>
      <c r="M173" s="38" t="s">
        <v>255</v>
      </c>
      <c r="N173" s="37"/>
      <c r="O173" s="31">
        <f t="shared" si="2"/>
        <v>0</v>
      </c>
      <c r="P173" s="3"/>
    </row>
    <row r="174" spans="1:16" x14ac:dyDescent="0.25">
      <c r="A174" s="1" t="s">
        <v>420</v>
      </c>
      <c r="B174" s="13" t="s">
        <v>3482</v>
      </c>
      <c r="C174" s="20" t="s">
        <v>254</v>
      </c>
      <c r="D174" s="38">
        <v>3658</v>
      </c>
      <c r="E174" s="38"/>
      <c r="F174" s="38"/>
      <c r="G174" s="38"/>
      <c r="H174" s="38"/>
      <c r="I174" s="38"/>
      <c r="J174" s="38"/>
      <c r="K174" s="38"/>
      <c r="L174" s="38"/>
      <c r="M174" s="38" t="s">
        <v>255</v>
      </c>
      <c r="N174" s="37"/>
      <c r="O174" s="31">
        <f t="shared" si="2"/>
        <v>0</v>
      </c>
      <c r="P174" s="3"/>
    </row>
    <row r="175" spans="1:16" x14ac:dyDescent="0.25">
      <c r="A175" s="1" t="s">
        <v>421</v>
      </c>
      <c r="B175" s="13" t="s">
        <v>3483</v>
      </c>
      <c r="C175" s="20" t="s">
        <v>254</v>
      </c>
      <c r="D175" s="38">
        <v>6600</v>
      </c>
      <c r="E175" s="38"/>
      <c r="F175" s="38"/>
      <c r="G175" s="38"/>
      <c r="H175" s="38"/>
      <c r="I175" s="38"/>
      <c r="J175" s="38"/>
      <c r="K175" s="38"/>
      <c r="L175" s="38"/>
      <c r="M175" s="38" t="s">
        <v>255</v>
      </c>
      <c r="N175" s="37"/>
      <c r="O175" s="31">
        <f t="shared" si="2"/>
        <v>0</v>
      </c>
      <c r="P175" s="3"/>
    </row>
    <row r="176" spans="1:16" x14ac:dyDescent="0.25">
      <c r="A176" s="1" t="s">
        <v>422</v>
      </c>
      <c r="B176" s="13" t="s">
        <v>3484</v>
      </c>
      <c r="C176" s="20" t="s">
        <v>254</v>
      </c>
      <c r="D176" s="38">
        <v>16190.23</v>
      </c>
      <c r="E176" s="38"/>
      <c r="F176" s="38"/>
      <c r="G176" s="38"/>
      <c r="H176" s="38"/>
      <c r="I176" s="38"/>
      <c r="J176" s="38"/>
      <c r="K176" s="38"/>
      <c r="L176" s="38"/>
      <c r="M176" s="38" t="s">
        <v>255</v>
      </c>
      <c r="N176" s="37"/>
      <c r="O176" s="31">
        <f t="shared" si="2"/>
        <v>0</v>
      </c>
      <c r="P176" s="3"/>
    </row>
    <row r="177" spans="1:16" x14ac:dyDescent="0.25">
      <c r="A177" s="1" t="s">
        <v>423</v>
      </c>
      <c r="B177" s="13" t="s">
        <v>3485</v>
      </c>
      <c r="C177" s="20" t="s">
        <v>254</v>
      </c>
      <c r="D177" s="38">
        <v>30250</v>
      </c>
      <c r="E177" s="38"/>
      <c r="F177" s="38"/>
      <c r="G177" s="38"/>
      <c r="H177" s="38"/>
      <c r="I177" s="38"/>
      <c r="J177" s="38"/>
      <c r="K177" s="38"/>
      <c r="L177" s="38"/>
      <c r="M177" s="38" t="s">
        <v>255</v>
      </c>
      <c r="N177" s="37"/>
      <c r="O177" s="31">
        <f t="shared" si="2"/>
        <v>0</v>
      </c>
      <c r="P177" s="3"/>
    </row>
    <row r="178" spans="1:16" x14ac:dyDescent="0.25">
      <c r="A178" s="1" t="s">
        <v>424</v>
      </c>
      <c r="B178" s="13" t="s">
        <v>3486</v>
      </c>
      <c r="C178" s="20" t="s">
        <v>254</v>
      </c>
      <c r="D178" s="38">
        <v>13114.91</v>
      </c>
      <c r="E178" s="38"/>
      <c r="F178" s="38"/>
      <c r="G178" s="38"/>
      <c r="H178" s="38"/>
      <c r="I178" s="38"/>
      <c r="J178" s="38"/>
      <c r="K178" s="38"/>
      <c r="L178" s="38"/>
      <c r="M178" s="38" t="s">
        <v>255</v>
      </c>
      <c r="N178" s="37"/>
      <c r="O178" s="31">
        <f t="shared" si="2"/>
        <v>0</v>
      </c>
      <c r="P178" s="3"/>
    </row>
    <row r="179" spans="1:16" x14ac:dyDescent="0.25">
      <c r="A179" s="1" t="s">
        <v>425</v>
      </c>
      <c r="B179" s="13" t="s">
        <v>3487</v>
      </c>
      <c r="C179" s="20" t="s">
        <v>254</v>
      </c>
      <c r="D179" s="38">
        <v>3542</v>
      </c>
      <c r="E179" s="38"/>
      <c r="F179" s="38"/>
      <c r="G179" s="38"/>
      <c r="H179" s="38"/>
      <c r="I179" s="38"/>
      <c r="J179" s="38"/>
      <c r="K179" s="38"/>
      <c r="L179" s="38"/>
      <c r="M179" s="38" t="s">
        <v>255</v>
      </c>
      <c r="N179" s="37"/>
      <c r="O179" s="31">
        <f t="shared" si="2"/>
        <v>0</v>
      </c>
      <c r="P179" s="3"/>
    </row>
    <row r="180" spans="1:16" ht="24" x14ac:dyDescent="0.25">
      <c r="A180" s="1" t="s">
        <v>426</v>
      </c>
      <c r="B180" s="13" t="s">
        <v>3488</v>
      </c>
      <c r="C180" s="20" t="s">
        <v>254</v>
      </c>
      <c r="D180" s="38">
        <v>3700</v>
      </c>
      <c r="E180" s="38"/>
      <c r="F180" s="38"/>
      <c r="G180" s="38"/>
      <c r="H180" s="38"/>
      <c r="I180" s="38"/>
      <c r="J180" s="38"/>
      <c r="K180" s="38"/>
      <c r="L180" s="38"/>
      <c r="M180" s="38" t="s">
        <v>255</v>
      </c>
      <c r="N180" s="37"/>
      <c r="O180" s="31">
        <f t="shared" si="2"/>
        <v>0</v>
      </c>
      <c r="P180" s="3"/>
    </row>
    <row r="181" spans="1:16" x14ac:dyDescent="0.25">
      <c r="A181" s="1" t="s">
        <v>427</v>
      </c>
      <c r="B181" s="13" t="s">
        <v>3489</v>
      </c>
      <c r="C181" s="20" t="s">
        <v>254</v>
      </c>
      <c r="D181" s="38">
        <v>14200</v>
      </c>
      <c r="E181" s="38"/>
      <c r="F181" s="38"/>
      <c r="G181" s="38"/>
      <c r="H181" s="38"/>
      <c r="I181" s="38"/>
      <c r="J181" s="38"/>
      <c r="K181" s="38"/>
      <c r="L181" s="38"/>
      <c r="M181" s="38" t="s">
        <v>255</v>
      </c>
      <c r="N181" s="37"/>
      <c r="O181" s="31">
        <f t="shared" si="2"/>
        <v>0</v>
      </c>
      <c r="P181" s="3"/>
    </row>
    <row r="182" spans="1:16" x14ac:dyDescent="0.25">
      <c r="A182" s="1" t="s">
        <v>428</v>
      </c>
      <c r="B182" s="13" t="s">
        <v>3490</v>
      </c>
      <c r="C182" s="20" t="s">
        <v>254</v>
      </c>
      <c r="D182" s="38">
        <v>13543</v>
      </c>
      <c r="E182" s="38"/>
      <c r="F182" s="38"/>
      <c r="G182" s="38"/>
      <c r="H182" s="38"/>
      <c r="I182" s="38"/>
      <c r="J182" s="38"/>
      <c r="K182" s="38"/>
      <c r="L182" s="38"/>
      <c r="M182" s="38" t="s">
        <v>255</v>
      </c>
      <c r="N182" s="37"/>
      <c r="O182" s="31">
        <f t="shared" si="2"/>
        <v>0</v>
      </c>
      <c r="P182" s="3"/>
    </row>
    <row r="183" spans="1:16" x14ac:dyDescent="0.25">
      <c r="A183" s="1" t="s">
        <v>429</v>
      </c>
      <c r="B183" s="13" t="s">
        <v>3491</v>
      </c>
      <c r="C183" s="20" t="s">
        <v>254</v>
      </c>
      <c r="D183" s="38">
        <v>15800</v>
      </c>
      <c r="E183" s="38"/>
      <c r="F183" s="38"/>
      <c r="G183" s="38"/>
      <c r="H183" s="38"/>
      <c r="I183" s="38"/>
      <c r="J183" s="38"/>
      <c r="K183" s="38"/>
      <c r="L183" s="38"/>
      <c r="M183" s="38" t="s">
        <v>255</v>
      </c>
      <c r="N183" s="37"/>
      <c r="O183" s="31">
        <f t="shared" si="2"/>
        <v>0</v>
      </c>
      <c r="P183" s="3"/>
    </row>
    <row r="184" spans="1:16" x14ac:dyDescent="0.25">
      <c r="A184" s="1" t="s">
        <v>430</v>
      </c>
      <c r="B184" s="13" t="s">
        <v>3492</v>
      </c>
      <c r="C184" s="20" t="s">
        <v>254</v>
      </c>
      <c r="D184" s="38">
        <v>34990.199999999997</v>
      </c>
      <c r="E184" s="38"/>
      <c r="F184" s="38"/>
      <c r="G184" s="38"/>
      <c r="H184" s="38"/>
      <c r="I184" s="38"/>
      <c r="J184" s="38"/>
      <c r="K184" s="38"/>
      <c r="L184" s="38"/>
      <c r="M184" s="38" t="s">
        <v>255</v>
      </c>
      <c r="N184" s="37"/>
      <c r="O184" s="31">
        <f t="shared" si="2"/>
        <v>0</v>
      </c>
      <c r="P184" s="3"/>
    </row>
    <row r="185" spans="1:16" x14ac:dyDescent="0.25">
      <c r="A185" s="1" t="s">
        <v>431</v>
      </c>
      <c r="B185" s="13" t="s">
        <v>3493</v>
      </c>
      <c r="C185" s="20" t="s">
        <v>254</v>
      </c>
      <c r="D185" s="38">
        <v>4146</v>
      </c>
      <c r="E185" s="38"/>
      <c r="F185" s="38"/>
      <c r="G185" s="38"/>
      <c r="H185" s="38"/>
      <c r="I185" s="38"/>
      <c r="J185" s="38"/>
      <c r="K185" s="38"/>
      <c r="L185" s="38"/>
      <c r="M185" s="38" t="s">
        <v>255</v>
      </c>
      <c r="N185" s="37"/>
      <c r="O185" s="31">
        <f t="shared" si="2"/>
        <v>0</v>
      </c>
      <c r="P185" s="3"/>
    </row>
    <row r="186" spans="1:16" x14ac:dyDescent="0.25">
      <c r="A186" s="1" t="s">
        <v>432</v>
      </c>
      <c r="B186" s="13" t="s">
        <v>3494</v>
      </c>
      <c r="C186" s="20" t="s">
        <v>254</v>
      </c>
      <c r="D186" s="38">
        <v>26469</v>
      </c>
      <c r="E186" s="38"/>
      <c r="F186" s="38"/>
      <c r="G186" s="38"/>
      <c r="H186" s="38"/>
      <c r="I186" s="38"/>
      <c r="J186" s="38"/>
      <c r="K186" s="38"/>
      <c r="L186" s="38"/>
      <c r="M186" s="38" t="s">
        <v>255</v>
      </c>
      <c r="N186" s="37"/>
      <c r="O186" s="31">
        <f t="shared" si="2"/>
        <v>0</v>
      </c>
      <c r="P186" s="3"/>
    </row>
    <row r="187" spans="1:16" x14ac:dyDescent="0.25">
      <c r="A187" s="1" t="s">
        <v>433</v>
      </c>
      <c r="B187" s="13" t="s">
        <v>3495</v>
      </c>
      <c r="C187" s="20" t="s">
        <v>254</v>
      </c>
      <c r="D187" s="38">
        <v>2354</v>
      </c>
      <c r="E187" s="38"/>
      <c r="F187" s="38"/>
      <c r="G187" s="38"/>
      <c r="H187" s="38"/>
      <c r="I187" s="38"/>
      <c r="J187" s="38"/>
      <c r="K187" s="38"/>
      <c r="L187" s="38"/>
      <c r="M187" s="38" t="s">
        <v>255</v>
      </c>
      <c r="N187" s="37"/>
      <c r="O187" s="31">
        <f t="shared" si="2"/>
        <v>0</v>
      </c>
      <c r="P187" s="3"/>
    </row>
    <row r="188" spans="1:16" x14ac:dyDescent="0.25">
      <c r="A188" s="1" t="s">
        <v>434</v>
      </c>
      <c r="B188" s="13" t="s">
        <v>3496</v>
      </c>
      <c r="C188" s="20" t="s">
        <v>254</v>
      </c>
      <c r="D188" s="38">
        <v>5702.4</v>
      </c>
      <c r="E188" s="38"/>
      <c r="F188" s="38"/>
      <c r="G188" s="38"/>
      <c r="H188" s="38"/>
      <c r="I188" s="38"/>
      <c r="J188" s="38"/>
      <c r="K188" s="38"/>
      <c r="L188" s="38"/>
      <c r="M188" s="38" t="s">
        <v>255</v>
      </c>
      <c r="N188" s="37"/>
      <c r="O188" s="31">
        <f t="shared" si="2"/>
        <v>0</v>
      </c>
      <c r="P188" s="3"/>
    </row>
    <row r="189" spans="1:16" x14ac:dyDescent="0.25">
      <c r="A189" s="1" t="s">
        <v>435</v>
      </c>
      <c r="B189" s="13" t="s">
        <v>3497</v>
      </c>
      <c r="C189" s="20" t="s">
        <v>254</v>
      </c>
      <c r="D189" s="38">
        <v>2663.34</v>
      </c>
      <c r="E189" s="38"/>
      <c r="F189" s="38"/>
      <c r="G189" s="38"/>
      <c r="H189" s="38"/>
      <c r="I189" s="38"/>
      <c r="J189" s="38"/>
      <c r="K189" s="38"/>
      <c r="L189" s="38"/>
      <c r="M189" s="38" t="s">
        <v>255</v>
      </c>
      <c r="N189" s="37"/>
      <c r="O189" s="31">
        <f t="shared" si="2"/>
        <v>0</v>
      </c>
      <c r="P189" s="3"/>
    </row>
    <row r="190" spans="1:16" x14ac:dyDescent="0.25">
      <c r="A190" s="1" t="s">
        <v>436</v>
      </c>
      <c r="B190" s="13" t="s">
        <v>3498</v>
      </c>
      <c r="C190" s="20" t="s">
        <v>254</v>
      </c>
      <c r="D190" s="38">
        <v>6565</v>
      </c>
      <c r="E190" s="38"/>
      <c r="F190" s="38"/>
      <c r="G190" s="38"/>
      <c r="H190" s="38"/>
      <c r="I190" s="38"/>
      <c r="J190" s="38"/>
      <c r="K190" s="38"/>
      <c r="L190" s="38"/>
      <c r="M190" s="38" t="s">
        <v>255</v>
      </c>
      <c r="N190" s="37"/>
      <c r="O190" s="31">
        <f t="shared" si="2"/>
        <v>0</v>
      </c>
      <c r="P190" s="3"/>
    </row>
    <row r="191" spans="1:16" x14ac:dyDescent="0.25">
      <c r="A191" s="1" t="s">
        <v>437</v>
      </c>
      <c r="B191" s="13" t="s">
        <v>3499</v>
      </c>
      <c r="C191" s="20" t="s">
        <v>254</v>
      </c>
      <c r="D191" s="38">
        <v>2653</v>
      </c>
      <c r="E191" s="38"/>
      <c r="F191" s="38"/>
      <c r="G191" s="38"/>
      <c r="H191" s="38"/>
      <c r="I191" s="38"/>
      <c r="J191" s="38"/>
      <c r="K191" s="38"/>
      <c r="L191" s="38"/>
      <c r="M191" s="38" t="s">
        <v>255</v>
      </c>
      <c r="N191" s="37"/>
      <c r="O191" s="31">
        <f t="shared" si="2"/>
        <v>0</v>
      </c>
      <c r="P191" s="3"/>
    </row>
    <row r="192" spans="1:16" x14ac:dyDescent="0.25">
      <c r="A192" s="1" t="s">
        <v>438</v>
      </c>
      <c r="B192" s="13" t="s">
        <v>3500</v>
      </c>
      <c r="C192" s="20" t="s">
        <v>254</v>
      </c>
      <c r="D192" s="38">
        <v>1431.21</v>
      </c>
      <c r="E192" s="38"/>
      <c r="F192" s="38"/>
      <c r="G192" s="38"/>
      <c r="H192" s="38"/>
      <c r="I192" s="38"/>
      <c r="J192" s="38"/>
      <c r="K192" s="38"/>
      <c r="L192" s="38"/>
      <c r="M192" s="38" t="s">
        <v>255</v>
      </c>
      <c r="N192" s="37"/>
      <c r="O192" s="31">
        <f t="shared" si="2"/>
        <v>0</v>
      </c>
      <c r="P192" s="3"/>
    </row>
    <row r="193" spans="1:16" x14ac:dyDescent="0.25">
      <c r="A193" s="1" t="s">
        <v>439</v>
      </c>
      <c r="B193" s="13" t="s">
        <v>3501</v>
      </c>
      <c r="C193" s="20" t="s">
        <v>254</v>
      </c>
      <c r="D193" s="38">
        <v>3656</v>
      </c>
      <c r="E193" s="38"/>
      <c r="F193" s="38"/>
      <c r="G193" s="38"/>
      <c r="H193" s="38"/>
      <c r="I193" s="38"/>
      <c r="J193" s="38"/>
      <c r="K193" s="38"/>
      <c r="L193" s="38"/>
      <c r="M193" s="38" t="s">
        <v>255</v>
      </c>
      <c r="N193" s="37"/>
      <c r="O193" s="31">
        <f t="shared" si="2"/>
        <v>0</v>
      </c>
      <c r="P193" s="3"/>
    </row>
    <row r="194" spans="1:16" x14ac:dyDescent="0.25">
      <c r="A194" s="1" t="s">
        <v>440</v>
      </c>
      <c r="B194" s="13" t="s">
        <v>3502</v>
      </c>
      <c r="C194" s="20" t="s">
        <v>254</v>
      </c>
      <c r="D194" s="38">
        <v>39800</v>
      </c>
      <c r="E194" s="38"/>
      <c r="F194" s="38"/>
      <c r="G194" s="38"/>
      <c r="H194" s="38"/>
      <c r="I194" s="38"/>
      <c r="J194" s="38"/>
      <c r="K194" s="38"/>
      <c r="L194" s="38"/>
      <c r="M194" s="38" t="s">
        <v>255</v>
      </c>
      <c r="N194" s="37"/>
      <c r="O194" s="31">
        <f t="shared" si="2"/>
        <v>0</v>
      </c>
      <c r="P194" s="3"/>
    </row>
    <row r="195" spans="1:16" x14ac:dyDescent="0.25">
      <c r="A195" s="1" t="s">
        <v>441</v>
      </c>
      <c r="B195" s="13" t="s">
        <v>3503</v>
      </c>
      <c r="C195" s="20" t="s">
        <v>254</v>
      </c>
      <c r="D195" s="38">
        <v>22111.200000000001</v>
      </c>
      <c r="E195" s="38"/>
      <c r="F195" s="38"/>
      <c r="G195" s="38"/>
      <c r="H195" s="38"/>
      <c r="I195" s="38"/>
      <c r="J195" s="38"/>
      <c r="K195" s="38"/>
      <c r="L195" s="38"/>
      <c r="M195" s="38" t="s">
        <v>255</v>
      </c>
      <c r="N195" s="37"/>
      <c r="O195" s="31">
        <f t="shared" si="2"/>
        <v>0</v>
      </c>
      <c r="P195" s="3"/>
    </row>
    <row r="196" spans="1:16" x14ac:dyDescent="0.25">
      <c r="A196" s="1" t="s">
        <v>442</v>
      </c>
      <c r="B196" s="13" t="s">
        <v>3504</v>
      </c>
      <c r="C196" s="20" t="s">
        <v>254</v>
      </c>
      <c r="D196" s="38">
        <v>3860.4</v>
      </c>
      <c r="E196" s="38"/>
      <c r="F196" s="38"/>
      <c r="G196" s="38"/>
      <c r="H196" s="38"/>
      <c r="I196" s="38"/>
      <c r="J196" s="38"/>
      <c r="K196" s="38"/>
      <c r="L196" s="38"/>
      <c r="M196" s="38" t="s">
        <v>255</v>
      </c>
      <c r="N196" s="37"/>
      <c r="O196" s="31">
        <f t="shared" si="2"/>
        <v>0</v>
      </c>
      <c r="P196" s="3"/>
    </row>
    <row r="197" spans="1:16" x14ac:dyDescent="0.25">
      <c r="A197" s="1" t="s">
        <v>443</v>
      </c>
      <c r="B197" s="13" t="s">
        <v>3505</v>
      </c>
      <c r="C197" s="20" t="s">
        <v>254</v>
      </c>
      <c r="D197" s="38">
        <v>6588</v>
      </c>
      <c r="E197" s="38"/>
      <c r="F197" s="38"/>
      <c r="G197" s="38"/>
      <c r="H197" s="38"/>
      <c r="I197" s="38"/>
      <c r="J197" s="38"/>
      <c r="K197" s="38"/>
      <c r="L197" s="38"/>
      <c r="M197" s="38" t="s">
        <v>255</v>
      </c>
      <c r="N197" s="37"/>
      <c r="O197" s="31">
        <f t="shared" ref="O197:O260" si="3">D197*N197</f>
        <v>0</v>
      </c>
      <c r="P197" s="3"/>
    </row>
    <row r="198" spans="1:16" x14ac:dyDescent="0.25">
      <c r="A198" s="1" t="s">
        <v>444</v>
      </c>
      <c r="B198" s="13" t="s">
        <v>3506</v>
      </c>
      <c r="C198" s="20" t="s">
        <v>254</v>
      </c>
      <c r="D198" s="38">
        <v>23540.7</v>
      </c>
      <c r="E198" s="38"/>
      <c r="F198" s="38"/>
      <c r="G198" s="38"/>
      <c r="H198" s="38"/>
      <c r="I198" s="38"/>
      <c r="J198" s="38"/>
      <c r="K198" s="38"/>
      <c r="L198" s="38"/>
      <c r="M198" s="38" t="s">
        <v>255</v>
      </c>
      <c r="N198" s="37"/>
      <c r="O198" s="31">
        <f t="shared" si="3"/>
        <v>0</v>
      </c>
      <c r="P198" s="3"/>
    </row>
    <row r="199" spans="1:16" x14ac:dyDescent="0.25">
      <c r="A199" s="1" t="s">
        <v>445</v>
      </c>
      <c r="B199" s="13" t="s">
        <v>3507</v>
      </c>
      <c r="C199" s="20" t="s">
        <v>254</v>
      </c>
      <c r="D199" s="38">
        <v>7340.4</v>
      </c>
      <c r="E199" s="38"/>
      <c r="F199" s="38"/>
      <c r="G199" s="38"/>
      <c r="H199" s="38"/>
      <c r="I199" s="38"/>
      <c r="J199" s="38"/>
      <c r="K199" s="38"/>
      <c r="L199" s="38"/>
      <c r="M199" s="38" t="s">
        <v>255</v>
      </c>
      <c r="N199" s="37"/>
      <c r="O199" s="31">
        <f t="shared" si="3"/>
        <v>0</v>
      </c>
      <c r="P199" s="3"/>
    </row>
    <row r="200" spans="1:16" x14ac:dyDescent="0.25">
      <c r="A200" s="1" t="s">
        <v>446</v>
      </c>
      <c r="B200" s="13" t="s">
        <v>3508</v>
      </c>
      <c r="C200" s="20" t="s">
        <v>254</v>
      </c>
      <c r="D200" s="38">
        <v>1063.2</v>
      </c>
      <c r="E200" s="38"/>
      <c r="F200" s="38"/>
      <c r="G200" s="38"/>
      <c r="H200" s="38"/>
      <c r="I200" s="38"/>
      <c r="J200" s="38"/>
      <c r="K200" s="38"/>
      <c r="L200" s="38"/>
      <c r="M200" s="38" t="s">
        <v>255</v>
      </c>
      <c r="N200" s="37"/>
      <c r="O200" s="31">
        <f t="shared" si="3"/>
        <v>0</v>
      </c>
      <c r="P200" s="3"/>
    </row>
    <row r="201" spans="1:16" x14ac:dyDescent="0.25">
      <c r="A201" s="1" t="s">
        <v>447</v>
      </c>
      <c r="B201" s="13" t="s">
        <v>3509</v>
      </c>
      <c r="C201" s="20" t="s">
        <v>254</v>
      </c>
      <c r="D201" s="38">
        <v>14500</v>
      </c>
      <c r="E201" s="38"/>
      <c r="F201" s="38"/>
      <c r="G201" s="38"/>
      <c r="H201" s="38"/>
      <c r="I201" s="38"/>
      <c r="J201" s="38"/>
      <c r="K201" s="38"/>
      <c r="L201" s="38"/>
      <c r="M201" s="38" t="s">
        <v>255</v>
      </c>
      <c r="N201" s="37"/>
      <c r="O201" s="31">
        <f t="shared" si="3"/>
        <v>0</v>
      </c>
      <c r="P201" s="3"/>
    </row>
    <row r="202" spans="1:16" x14ac:dyDescent="0.25">
      <c r="A202" s="1" t="s">
        <v>448</v>
      </c>
      <c r="B202" s="13" t="s">
        <v>3510</v>
      </c>
      <c r="C202" s="20" t="s">
        <v>254</v>
      </c>
      <c r="D202" s="38">
        <v>36900</v>
      </c>
      <c r="E202" s="38"/>
      <c r="F202" s="38"/>
      <c r="G202" s="38"/>
      <c r="H202" s="38"/>
      <c r="I202" s="38"/>
      <c r="J202" s="38"/>
      <c r="K202" s="38"/>
      <c r="L202" s="38"/>
      <c r="M202" s="38" t="s">
        <v>255</v>
      </c>
      <c r="N202" s="37"/>
      <c r="O202" s="31">
        <f t="shared" si="3"/>
        <v>0</v>
      </c>
      <c r="P202" s="3"/>
    </row>
    <row r="203" spans="1:16" x14ac:dyDescent="0.25">
      <c r="A203" s="1" t="s">
        <v>449</v>
      </c>
      <c r="B203" s="13" t="s">
        <v>3511</v>
      </c>
      <c r="C203" s="20" t="s">
        <v>254</v>
      </c>
      <c r="D203" s="38">
        <v>3574</v>
      </c>
      <c r="E203" s="38"/>
      <c r="F203" s="38"/>
      <c r="G203" s="38"/>
      <c r="H203" s="38"/>
      <c r="I203" s="38"/>
      <c r="J203" s="38"/>
      <c r="K203" s="38"/>
      <c r="L203" s="38"/>
      <c r="M203" s="38" t="s">
        <v>255</v>
      </c>
      <c r="N203" s="37"/>
      <c r="O203" s="31">
        <f t="shared" si="3"/>
        <v>0</v>
      </c>
      <c r="P203" s="3"/>
    </row>
    <row r="204" spans="1:16" x14ac:dyDescent="0.25">
      <c r="A204" s="1" t="s">
        <v>450</v>
      </c>
      <c r="B204" s="13" t="s">
        <v>3512</v>
      </c>
      <c r="C204" s="20" t="s">
        <v>254</v>
      </c>
      <c r="D204" s="38">
        <v>3864</v>
      </c>
      <c r="E204" s="38"/>
      <c r="F204" s="38"/>
      <c r="G204" s="38"/>
      <c r="H204" s="38"/>
      <c r="I204" s="38"/>
      <c r="J204" s="38"/>
      <c r="K204" s="38"/>
      <c r="L204" s="38"/>
      <c r="M204" s="38" t="s">
        <v>255</v>
      </c>
      <c r="N204" s="37"/>
      <c r="O204" s="31">
        <f t="shared" si="3"/>
        <v>0</v>
      </c>
      <c r="P204" s="3"/>
    </row>
    <row r="205" spans="1:16" x14ac:dyDescent="0.25">
      <c r="A205" s="1" t="s">
        <v>451</v>
      </c>
      <c r="B205" s="13" t="s">
        <v>3513</v>
      </c>
      <c r="C205" s="20" t="s">
        <v>254</v>
      </c>
      <c r="D205" s="38">
        <v>51200</v>
      </c>
      <c r="E205" s="38"/>
      <c r="F205" s="38"/>
      <c r="G205" s="38"/>
      <c r="H205" s="38"/>
      <c r="I205" s="38"/>
      <c r="J205" s="38"/>
      <c r="K205" s="38"/>
      <c r="L205" s="38"/>
      <c r="M205" s="38" t="s">
        <v>255</v>
      </c>
      <c r="N205" s="37"/>
      <c r="O205" s="31">
        <f t="shared" si="3"/>
        <v>0</v>
      </c>
      <c r="P205" s="3"/>
    </row>
    <row r="206" spans="1:16" x14ac:dyDescent="0.25">
      <c r="A206" s="1" t="s">
        <v>452</v>
      </c>
      <c r="B206" s="13" t="s">
        <v>3514</v>
      </c>
      <c r="C206" s="20" t="s">
        <v>254</v>
      </c>
      <c r="D206" s="38">
        <v>12000</v>
      </c>
      <c r="E206" s="38"/>
      <c r="F206" s="38"/>
      <c r="G206" s="38"/>
      <c r="H206" s="38"/>
      <c r="I206" s="38"/>
      <c r="J206" s="38"/>
      <c r="K206" s="38"/>
      <c r="L206" s="38"/>
      <c r="M206" s="38" t="s">
        <v>255</v>
      </c>
      <c r="N206" s="37"/>
      <c r="O206" s="31">
        <f t="shared" si="3"/>
        <v>0</v>
      </c>
      <c r="P206" s="3"/>
    </row>
    <row r="207" spans="1:16" x14ac:dyDescent="0.25">
      <c r="A207" s="1" t="s">
        <v>453</v>
      </c>
      <c r="B207" s="13" t="s">
        <v>3515</v>
      </c>
      <c r="C207" s="20" t="s">
        <v>254</v>
      </c>
      <c r="D207" s="38">
        <v>3254</v>
      </c>
      <c r="E207" s="38"/>
      <c r="F207" s="38"/>
      <c r="G207" s="38"/>
      <c r="H207" s="38"/>
      <c r="I207" s="38"/>
      <c r="J207" s="38"/>
      <c r="K207" s="38"/>
      <c r="L207" s="38"/>
      <c r="M207" s="38" t="s">
        <v>255</v>
      </c>
      <c r="N207" s="37"/>
      <c r="O207" s="31">
        <f t="shared" si="3"/>
        <v>0</v>
      </c>
      <c r="P207" s="3"/>
    </row>
    <row r="208" spans="1:16" x14ac:dyDescent="0.25">
      <c r="A208" s="1" t="s">
        <v>454</v>
      </c>
      <c r="B208" s="13" t="s">
        <v>3516</v>
      </c>
      <c r="C208" s="20" t="s">
        <v>254</v>
      </c>
      <c r="D208" s="38">
        <v>36205.5</v>
      </c>
      <c r="E208" s="38"/>
      <c r="F208" s="38"/>
      <c r="G208" s="38"/>
      <c r="H208" s="38"/>
      <c r="I208" s="38"/>
      <c r="J208" s="38"/>
      <c r="K208" s="38"/>
      <c r="L208" s="38"/>
      <c r="M208" s="38" t="s">
        <v>255</v>
      </c>
      <c r="N208" s="37"/>
      <c r="O208" s="31">
        <f t="shared" si="3"/>
        <v>0</v>
      </c>
      <c r="P208" s="3"/>
    </row>
    <row r="209" spans="1:16" x14ac:dyDescent="0.25">
      <c r="A209" s="1" t="s">
        <v>455</v>
      </c>
      <c r="B209" s="13" t="s">
        <v>3517</v>
      </c>
      <c r="C209" s="20" t="s">
        <v>254</v>
      </c>
      <c r="D209" s="38">
        <v>8604</v>
      </c>
      <c r="E209" s="38"/>
      <c r="F209" s="38"/>
      <c r="G209" s="38"/>
      <c r="H209" s="38"/>
      <c r="I209" s="38"/>
      <c r="J209" s="38"/>
      <c r="K209" s="38"/>
      <c r="L209" s="38"/>
      <c r="M209" s="38" t="s">
        <v>255</v>
      </c>
      <c r="N209" s="37"/>
      <c r="O209" s="31">
        <f t="shared" si="3"/>
        <v>0</v>
      </c>
      <c r="P209" s="3"/>
    </row>
    <row r="210" spans="1:16" x14ac:dyDescent="0.25">
      <c r="A210" s="1" t="s">
        <v>456</v>
      </c>
      <c r="B210" s="13" t="s">
        <v>3518</v>
      </c>
      <c r="C210" s="20" t="s">
        <v>254</v>
      </c>
      <c r="D210" s="38">
        <v>15347.82</v>
      </c>
      <c r="E210" s="38"/>
      <c r="F210" s="38"/>
      <c r="G210" s="38"/>
      <c r="H210" s="38"/>
      <c r="I210" s="38"/>
      <c r="J210" s="38"/>
      <c r="K210" s="38"/>
      <c r="L210" s="38"/>
      <c r="M210" s="38" t="s">
        <v>255</v>
      </c>
      <c r="N210" s="37"/>
      <c r="O210" s="31">
        <f t="shared" si="3"/>
        <v>0</v>
      </c>
      <c r="P210" s="3"/>
    </row>
    <row r="211" spans="1:16" x14ac:dyDescent="0.25">
      <c r="A211" s="1" t="s">
        <v>457</v>
      </c>
      <c r="B211" s="13" t="s">
        <v>3519</v>
      </c>
      <c r="C211" s="20" t="s">
        <v>254</v>
      </c>
      <c r="D211" s="38">
        <v>19400</v>
      </c>
      <c r="E211" s="38"/>
      <c r="F211" s="38"/>
      <c r="G211" s="38"/>
      <c r="H211" s="38"/>
      <c r="I211" s="38"/>
      <c r="J211" s="38"/>
      <c r="K211" s="38"/>
      <c r="L211" s="38"/>
      <c r="M211" s="38" t="s">
        <v>255</v>
      </c>
      <c r="N211" s="37"/>
      <c r="O211" s="31">
        <f t="shared" si="3"/>
        <v>0</v>
      </c>
      <c r="P211" s="3"/>
    </row>
    <row r="212" spans="1:16" x14ac:dyDescent="0.25">
      <c r="A212" s="1" t="s">
        <v>458</v>
      </c>
      <c r="B212" s="13" t="s">
        <v>3520</v>
      </c>
      <c r="C212" s="20" t="s">
        <v>254</v>
      </c>
      <c r="D212" s="38">
        <v>24230.400000000001</v>
      </c>
      <c r="E212" s="38"/>
      <c r="F212" s="38"/>
      <c r="G212" s="38"/>
      <c r="H212" s="38"/>
      <c r="I212" s="38"/>
      <c r="J212" s="38"/>
      <c r="K212" s="38"/>
      <c r="L212" s="38"/>
      <c r="M212" s="38" t="s">
        <v>255</v>
      </c>
      <c r="N212" s="37"/>
      <c r="O212" s="31">
        <f t="shared" si="3"/>
        <v>0</v>
      </c>
      <c r="P212" s="3"/>
    </row>
    <row r="213" spans="1:16" x14ac:dyDescent="0.25">
      <c r="A213" s="1" t="s">
        <v>459</v>
      </c>
      <c r="B213" s="13" t="s">
        <v>3521</v>
      </c>
      <c r="C213" s="20" t="s">
        <v>254</v>
      </c>
      <c r="D213" s="38">
        <v>3647</v>
      </c>
      <c r="E213" s="38"/>
      <c r="F213" s="38"/>
      <c r="G213" s="38"/>
      <c r="H213" s="38"/>
      <c r="I213" s="38"/>
      <c r="J213" s="38"/>
      <c r="K213" s="38"/>
      <c r="L213" s="38"/>
      <c r="M213" s="38" t="s">
        <v>255</v>
      </c>
      <c r="N213" s="37"/>
      <c r="O213" s="31">
        <f t="shared" si="3"/>
        <v>0</v>
      </c>
      <c r="P213" s="3"/>
    </row>
    <row r="214" spans="1:16" x14ac:dyDescent="0.25">
      <c r="A214" s="1" t="s">
        <v>460</v>
      </c>
      <c r="B214" s="13" t="s">
        <v>3522</v>
      </c>
      <c r="C214" s="20" t="s">
        <v>254</v>
      </c>
      <c r="D214" s="38">
        <v>28500</v>
      </c>
      <c r="E214" s="38"/>
      <c r="F214" s="38"/>
      <c r="G214" s="38"/>
      <c r="H214" s="38"/>
      <c r="I214" s="38"/>
      <c r="J214" s="38"/>
      <c r="K214" s="38"/>
      <c r="L214" s="38"/>
      <c r="M214" s="38" t="s">
        <v>255</v>
      </c>
      <c r="N214" s="37"/>
      <c r="O214" s="31">
        <f t="shared" si="3"/>
        <v>0</v>
      </c>
      <c r="P214" s="3"/>
    </row>
    <row r="215" spans="1:16" x14ac:dyDescent="0.25">
      <c r="A215" s="1" t="s">
        <v>461</v>
      </c>
      <c r="B215" s="13" t="s">
        <v>3523</v>
      </c>
      <c r="C215" s="20" t="s">
        <v>254</v>
      </c>
      <c r="D215" s="38">
        <v>8223.6</v>
      </c>
      <c r="E215" s="38"/>
      <c r="F215" s="38"/>
      <c r="G215" s="38"/>
      <c r="H215" s="38"/>
      <c r="I215" s="38"/>
      <c r="J215" s="38"/>
      <c r="K215" s="38"/>
      <c r="L215" s="38"/>
      <c r="M215" s="38" t="s">
        <v>255</v>
      </c>
      <c r="N215" s="37"/>
      <c r="O215" s="31">
        <f t="shared" si="3"/>
        <v>0</v>
      </c>
      <c r="P215" s="3"/>
    </row>
    <row r="216" spans="1:16" x14ac:dyDescent="0.25">
      <c r="A216" s="1" t="s">
        <v>462</v>
      </c>
      <c r="B216" s="13" t="s">
        <v>3524</v>
      </c>
      <c r="C216" s="20" t="s">
        <v>254</v>
      </c>
      <c r="D216" s="38">
        <v>14566</v>
      </c>
      <c r="E216" s="38"/>
      <c r="F216" s="38"/>
      <c r="G216" s="38"/>
      <c r="H216" s="38"/>
      <c r="I216" s="38"/>
      <c r="J216" s="38"/>
      <c r="K216" s="38"/>
      <c r="L216" s="38"/>
      <c r="M216" s="38" t="s">
        <v>255</v>
      </c>
      <c r="N216" s="37"/>
      <c r="O216" s="31">
        <f t="shared" si="3"/>
        <v>0</v>
      </c>
      <c r="P216" s="3"/>
    </row>
    <row r="217" spans="1:16" x14ac:dyDescent="0.25">
      <c r="A217" s="1" t="s">
        <v>463</v>
      </c>
      <c r="B217" s="13" t="s">
        <v>3525</v>
      </c>
      <c r="C217" s="20" t="s">
        <v>254</v>
      </c>
      <c r="D217" s="38">
        <v>2400</v>
      </c>
      <c r="E217" s="38"/>
      <c r="F217" s="38"/>
      <c r="G217" s="38"/>
      <c r="H217" s="38"/>
      <c r="I217" s="38"/>
      <c r="J217" s="38"/>
      <c r="K217" s="38"/>
      <c r="L217" s="38"/>
      <c r="M217" s="38" t="s">
        <v>255</v>
      </c>
      <c r="N217" s="37"/>
      <c r="O217" s="31">
        <f t="shared" si="3"/>
        <v>0</v>
      </c>
      <c r="P217" s="3"/>
    </row>
    <row r="218" spans="1:16" x14ac:dyDescent="0.25">
      <c r="A218" s="1" t="s">
        <v>1131</v>
      </c>
      <c r="B218" s="13" t="s">
        <v>3526</v>
      </c>
      <c r="C218" s="20" t="s">
        <v>254</v>
      </c>
      <c r="D218" s="38">
        <v>46355</v>
      </c>
      <c r="E218" s="38"/>
      <c r="F218" s="38"/>
      <c r="G218" s="38"/>
      <c r="H218" s="38"/>
      <c r="I218" s="38"/>
      <c r="J218" s="38"/>
      <c r="K218" s="38"/>
      <c r="L218" s="38"/>
      <c r="M218" s="38" t="s">
        <v>255</v>
      </c>
      <c r="N218" s="37"/>
      <c r="O218" s="31">
        <f t="shared" si="3"/>
        <v>0</v>
      </c>
      <c r="P218" s="3"/>
    </row>
    <row r="219" spans="1:16" x14ac:dyDescent="0.25">
      <c r="A219" s="1" t="s">
        <v>1132</v>
      </c>
      <c r="B219" s="13" t="s">
        <v>3527</v>
      </c>
      <c r="C219" s="20" t="s">
        <v>254</v>
      </c>
      <c r="D219" s="38">
        <v>15900</v>
      </c>
      <c r="E219" s="38"/>
      <c r="F219" s="38"/>
      <c r="G219" s="38"/>
      <c r="H219" s="38"/>
      <c r="I219" s="38"/>
      <c r="J219" s="38"/>
      <c r="K219" s="38"/>
      <c r="L219" s="38"/>
      <c r="M219" s="38" t="s">
        <v>255</v>
      </c>
      <c r="N219" s="37"/>
      <c r="O219" s="31">
        <f t="shared" si="3"/>
        <v>0</v>
      </c>
      <c r="P219" s="3"/>
    </row>
    <row r="220" spans="1:16" x14ac:dyDescent="0.25">
      <c r="A220" s="1" t="s">
        <v>1133</v>
      </c>
      <c r="B220" s="13" t="s">
        <v>3528</v>
      </c>
      <c r="C220" s="20" t="s">
        <v>254</v>
      </c>
      <c r="D220" s="38">
        <v>3669</v>
      </c>
      <c r="E220" s="38"/>
      <c r="F220" s="38"/>
      <c r="G220" s="38"/>
      <c r="H220" s="38"/>
      <c r="I220" s="38"/>
      <c r="J220" s="38"/>
      <c r="K220" s="38"/>
      <c r="L220" s="38"/>
      <c r="M220" s="38" t="s">
        <v>255</v>
      </c>
      <c r="N220" s="37"/>
      <c r="O220" s="31">
        <f t="shared" si="3"/>
        <v>0</v>
      </c>
      <c r="P220" s="3"/>
    </row>
    <row r="221" spans="1:16" x14ac:dyDescent="0.25">
      <c r="A221" s="1" t="s">
        <v>1134</v>
      </c>
      <c r="B221" s="13" t="s">
        <v>3529</v>
      </c>
      <c r="C221" s="20" t="s">
        <v>254</v>
      </c>
      <c r="D221" s="38">
        <v>5800</v>
      </c>
      <c r="E221" s="38"/>
      <c r="F221" s="38"/>
      <c r="G221" s="38"/>
      <c r="H221" s="38"/>
      <c r="I221" s="38"/>
      <c r="J221" s="38"/>
      <c r="K221" s="38"/>
      <c r="L221" s="38"/>
      <c r="M221" s="38" t="s">
        <v>255</v>
      </c>
      <c r="N221" s="37"/>
      <c r="O221" s="31">
        <f t="shared" si="3"/>
        <v>0</v>
      </c>
      <c r="P221" s="3"/>
    </row>
    <row r="222" spans="1:16" x14ac:dyDescent="0.25">
      <c r="A222" s="1" t="s">
        <v>1135</v>
      </c>
      <c r="B222" s="13" t="s">
        <v>3530</v>
      </c>
      <c r="C222" s="20" t="s">
        <v>254</v>
      </c>
      <c r="D222" s="38">
        <v>2956.8</v>
      </c>
      <c r="E222" s="38"/>
      <c r="F222" s="38"/>
      <c r="G222" s="38"/>
      <c r="H222" s="38"/>
      <c r="I222" s="38"/>
      <c r="J222" s="38"/>
      <c r="K222" s="38"/>
      <c r="L222" s="38"/>
      <c r="M222" s="38" t="s">
        <v>255</v>
      </c>
      <c r="N222" s="37"/>
      <c r="O222" s="31">
        <f t="shared" si="3"/>
        <v>0</v>
      </c>
      <c r="P222" s="3"/>
    </row>
    <row r="223" spans="1:16" x14ac:dyDescent="0.25">
      <c r="A223" s="1" t="s">
        <v>1136</v>
      </c>
      <c r="B223" s="13" t="s">
        <v>3531</v>
      </c>
      <c r="C223" s="20" t="s">
        <v>254</v>
      </c>
      <c r="D223" s="38">
        <v>9875</v>
      </c>
      <c r="E223" s="38"/>
      <c r="F223" s="38"/>
      <c r="G223" s="38"/>
      <c r="H223" s="38"/>
      <c r="I223" s="38"/>
      <c r="J223" s="38"/>
      <c r="K223" s="38"/>
      <c r="L223" s="38"/>
      <c r="M223" s="38" t="s">
        <v>255</v>
      </c>
      <c r="N223" s="37"/>
      <c r="O223" s="31">
        <f t="shared" si="3"/>
        <v>0</v>
      </c>
      <c r="P223" s="3"/>
    </row>
    <row r="224" spans="1:16" x14ac:dyDescent="0.25">
      <c r="A224" s="1" t="s">
        <v>1137</v>
      </c>
      <c r="B224" s="13" t="s">
        <v>3532</v>
      </c>
      <c r="C224" s="20" t="s">
        <v>254</v>
      </c>
      <c r="D224" s="38">
        <v>6654.17</v>
      </c>
      <c r="E224" s="38"/>
      <c r="F224" s="38"/>
      <c r="G224" s="38"/>
      <c r="H224" s="38"/>
      <c r="I224" s="38"/>
      <c r="J224" s="38"/>
      <c r="K224" s="38"/>
      <c r="L224" s="38"/>
      <c r="M224" s="38" t="s">
        <v>255</v>
      </c>
      <c r="N224" s="37"/>
      <c r="O224" s="31">
        <f t="shared" si="3"/>
        <v>0</v>
      </c>
      <c r="P224" s="3"/>
    </row>
    <row r="225" spans="1:16" x14ac:dyDescent="0.25">
      <c r="A225" s="1" t="s">
        <v>1138</v>
      </c>
      <c r="B225" s="13" t="s">
        <v>3533</v>
      </c>
      <c r="C225" s="20" t="s">
        <v>254</v>
      </c>
      <c r="D225" s="38">
        <v>3200.2</v>
      </c>
      <c r="E225" s="38"/>
      <c r="F225" s="38"/>
      <c r="G225" s="38"/>
      <c r="H225" s="38"/>
      <c r="I225" s="38"/>
      <c r="J225" s="38"/>
      <c r="K225" s="38"/>
      <c r="L225" s="38"/>
      <c r="M225" s="38" t="s">
        <v>255</v>
      </c>
      <c r="N225" s="37"/>
      <c r="O225" s="31">
        <f t="shared" si="3"/>
        <v>0</v>
      </c>
      <c r="P225" s="3"/>
    </row>
    <row r="226" spans="1:16" x14ac:dyDescent="0.25">
      <c r="A226" s="1" t="s">
        <v>1139</v>
      </c>
      <c r="B226" s="13" t="s">
        <v>3534</v>
      </c>
      <c r="C226" s="20" t="s">
        <v>254</v>
      </c>
      <c r="D226" s="38">
        <v>55000</v>
      </c>
      <c r="E226" s="38"/>
      <c r="F226" s="38"/>
      <c r="G226" s="38"/>
      <c r="H226" s="38"/>
      <c r="I226" s="38"/>
      <c r="J226" s="38"/>
      <c r="K226" s="38"/>
      <c r="L226" s="38"/>
      <c r="M226" s="38" t="s">
        <v>255</v>
      </c>
      <c r="N226" s="37"/>
      <c r="O226" s="31">
        <f t="shared" si="3"/>
        <v>0</v>
      </c>
      <c r="P226" s="3"/>
    </row>
    <row r="227" spans="1:16" ht="24" x14ac:dyDescent="0.25">
      <c r="A227" s="1" t="s">
        <v>1140</v>
      </c>
      <c r="B227" s="13" t="s">
        <v>3535</v>
      </c>
      <c r="C227" s="20" t="s">
        <v>254</v>
      </c>
      <c r="D227" s="38">
        <v>6950.66</v>
      </c>
      <c r="E227" s="38"/>
      <c r="F227" s="38"/>
      <c r="G227" s="38"/>
      <c r="H227" s="38"/>
      <c r="I227" s="38"/>
      <c r="J227" s="38"/>
      <c r="K227" s="38"/>
      <c r="L227" s="38"/>
      <c r="M227" s="38" t="s">
        <v>255</v>
      </c>
      <c r="N227" s="37"/>
      <c r="O227" s="31">
        <f t="shared" si="3"/>
        <v>0</v>
      </c>
      <c r="P227" s="3"/>
    </row>
    <row r="228" spans="1:16" x14ac:dyDescent="0.25">
      <c r="A228" s="1" t="s">
        <v>1141</v>
      </c>
      <c r="B228" s="13" t="s">
        <v>3536</v>
      </c>
      <c r="C228" s="20" t="s">
        <v>254</v>
      </c>
      <c r="D228" s="38">
        <v>6386.0068580000006</v>
      </c>
      <c r="E228" s="38"/>
      <c r="F228" s="38"/>
      <c r="G228" s="38"/>
      <c r="H228" s="38"/>
      <c r="I228" s="38"/>
      <c r="J228" s="38"/>
      <c r="K228" s="38"/>
      <c r="L228" s="38"/>
      <c r="M228" s="38" t="s">
        <v>255</v>
      </c>
      <c r="N228" s="37"/>
      <c r="O228" s="31">
        <f t="shared" si="3"/>
        <v>0</v>
      </c>
      <c r="P228" s="3"/>
    </row>
    <row r="229" spans="1:16" x14ac:dyDescent="0.25">
      <c r="A229" s="1" t="s">
        <v>1142</v>
      </c>
      <c r="B229" s="13" t="s">
        <v>3537</v>
      </c>
      <c r="C229" s="20" t="s">
        <v>254</v>
      </c>
      <c r="D229" s="38">
        <v>112239.39727000002</v>
      </c>
      <c r="E229" s="38"/>
      <c r="F229" s="38"/>
      <c r="G229" s="38"/>
      <c r="H229" s="38"/>
      <c r="I229" s="38"/>
      <c r="J229" s="38"/>
      <c r="K229" s="38"/>
      <c r="L229" s="38"/>
      <c r="M229" s="38" t="s">
        <v>255</v>
      </c>
      <c r="N229" s="37"/>
      <c r="O229" s="31">
        <f t="shared" si="3"/>
        <v>0</v>
      </c>
      <c r="P229" s="3"/>
    </row>
    <row r="230" spans="1:16" x14ac:dyDescent="0.25">
      <c r="A230" s="1" t="s">
        <v>1143</v>
      </c>
      <c r="B230" s="13" t="s">
        <v>3538</v>
      </c>
      <c r="C230" s="20" t="s">
        <v>254</v>
      </c>
      <c r="D230" s="38">
        <v>4004.49</v>
      </c>
      <c r="E230" s="38"/>
      <c r="F230" s="38"/>
      <c r="G230" s="38"/>
      <c r="H230" s="38"/>
      <c r="I230" s="38"/>
      <c r="J230" s="38"/>
      <c r="K230" s="38"/>
      <c r="L230" s="38"/>
      <c r="M230" s="38" t="s">
        <v>255</v>
      </c>
      <c r="N230" s="37"/>
      <c r="O230" s="31">
        <f t="shared" si="3"/>
        <v>0</v>
      </c>
      <c r="P230" s="3"/>
    </row>
    <row r="231" spans="1:16" ht="24" x14ac:dyDescent="0.25">
      <c r="A231" s="1" t="s">
        <v>1144</v>
      </c>
      <c r="B231" s="13" t="s">
        <v>3539</v>
      </c>
      <c r="C231" s="20" t="s">
        <v>254</v>
      </c>
      <c r="D231" s="38">
        <v>2598.48</v>
      </c>
      <c r="E231" s="38"/>
      <c r="F231" s="38"/>
      <c r="G231" s="38"/>
      <c r="H231" s="38"/>
      <c r="I231" s="38"/>
      <c r="J231" s="38"/>
      <c r="K231" s="38"/>
      <c r="L231" s="38"/>
      <c r="M231" s="38" t="s">
        <v>255</v>
      </c>
      <c r="N231" s="37"/>
      <c r="O231" s="31">
        <f t="shared" si="3"/>
        <v>0</v>
      </c>
      <c r="P231" s="3"/>
    </row>
    <row r="232" spans="1:16" x14ac:dyDescent="0.25">
      <c r="A232" s="1" t="s">
        <v>1145</v>
      </c>
      <c r="B232" s="13" t="s">
        <v>3540</v>
      </c>
      <c r="C232" s="20" t="s">
        <v>254</v>
      </c>
      <c r="D232" s="38">
        <v>8918.9081520000018</v>
      </c>
      <c r="E232" s="38"/>
      <c r="F232" s="38"/>
      <c r="G232" s="38"/>
      <c r="H232" s="38"/>
      <c r="I232" s="38"/>
      <c r="J232" s="38"/>
      <c r="K232" s="38"/>
      <c r="L232" s="38"/>
      <c r="M232" s="38" t="s">
        <v>255</v>
      </c>
      <c r="N232" s="37"/>
      <c r="O232" s="31">
        <f t="shared" si="3"/>
        <v>0</v>
      </c>
      <c r="P232" s="3"/>
    </row>
    <row r="233" spans="1:16" x14ac:dyDescent="0.25">
      <c r="A233" s="1" t="s">
        <v>1146</v>
      </c>
      <c r="B233" s="13" t="s">
        <v>3541</v>
      </c>
      <c r="C233" s="20" t="s">
        <v>254</v>
      </c>
      <c r="D233" s="38">
        <v>9257.0300000000007</v>
      </c>
      <c r="E233" s="38"/>
      <c r="F233" s="38"/>
      <c r="G233" s="38"/>
      <c r="H233" s="38"/>
      <c r="I233" s="38"/>
      <c r="J233" s="38"/>
      <c r="K233" s="38"/>
      <c r="L233" s="38"/>
      <c r="M233" s="38" t="s">
        <v>255</v>
      </c>
      <c r="N233" s="37"/>
      <c r="O233" s="31">
        <f t="shared" si="3"/>
        <v>0</v>
      </c>
      <c r="P233" s="3"/>
    </row>
    <row r="234" spans="1:16" x14ac:dyDescent="0.25">
      <c r="A234" s="1" t="s">
        <v>1147</v>
      </c>
      <c r="B234" s="13" t="s">
        <v>3542</v>
      </c>
      <c r="C234" s="20" t="s">
        <v>254</v>
      </c>
      <c r="D234" s="38">
        <v>5416.67</v>
      </c>
      <c r="E234" s="38"/>
      <c r="F234" s="38"/>
      <c r="G234" s="38"/>
      <c r="H234" s="38"/>
      <c r="I234" s="38"/>
      <c r="J234" s="38"/>
      <c r="K234" s="38"/>
      <c r="L234" s="38"/>
      <c r="M234" s="38" t="s">
        <v>255</v>
      </c>
      <c r="N234" s="37"/>
      <c r="O234" s="31">
        <f t="shared" si="3"/>
        <v>0</v>
      </c>
      <c r="P234" s="3"/>
    </row>
    <row r="235" spans="1:16" x14ac:dyDescent="0.25">
      <c r="A235" s="1" t="s">
        <v>1148</v>
      </c>
      <c r="B235" s="13" t="s">
        <v>3543</v>
      </c>
      <c r="C235" s="20" t="s">
        <v>254</v>
      </c>
      <c r="D235" s="38">
        <v>3350.2</v>
      </c>
      <c r="E235" s="38"/>
      <c r="F235" s="38"/>
      <c r="G235" s="38"/>
      <c r="H235" s="38"/>
      <c r="I235" s="38"/>
      <c r="J235" s="38"/>
      <c r="K235" s="38"/>
      <c r="L235" s="38"/>
      <c r="M235" s="38" t="s">
        <v>255</v>
      </c>
      <c r="N235" s="37"/>
      <c r="O235" s="31">
        <f t="shared" si="3"/>
        <v>0</v>
      </c>
      <c r="P235" s="3"/>
    </row>
    <row r="236" spans="1:16" x14ac:dyDescent="0.25">
      <c r="A236" s="1" t="s">
        <v>1149</v>
      </c>
      <c r="B236" s="13" t="s">
        <v>3544</v>
      </c>
      <c r="C236" s="20" t="s">
        <v>254</v>
      </c>
      <c r="D236" s="38">
        <v>2381.1118100000003</v>
      </c>
      <c r="E236" s="38"/>
      <c r="F236" s="38"/>
      <c r="G236" s="38"/>
      <c r="H236" s="38"/>
      <c r="I236" s="38"/>
      <c r="J236" s="38"/>
      <c r="K236" s="38"/>
      <c r="L236" s="38"/>
      <c r="M236" s="38" t="s">
        <v>255</v>
      </c>
      <c r="N236" s="37"/>
      <c r="O236" s="31">
        <f t="shared" si="3"/>
        <v>0</v>
      </c>
      <c r="P236" s="3"/>
    </row>
    <row r="237" spans="1:16" x14ac:dyDescent="0.25">
      <c r="A237" s="1" t="s">
        <v>1150</v>
      </c>
      <c r="B237" s="13" t="s">
        <v>3545</v>
      </c>
      <c r="C237" s="20" t="s">
        <v>254</v>
      </c>
      <c r="D237" s="38">
        <v>6574.400294</v>
      </c>
      <c r="E237" s="38"/>
      <c r="F237" s="38"/>
      <c r="G237" s="38"/>
      <c r="H237" s="38"/>
      <c r="I237" s="38"/>
      <c r="J237" s="38"/>
      <c r="K237" s="38"/>
      <c r="L237" s="38"/>
      <c r="M237" s="38" t="s">
        <v>255</v>
      </c>
      <c r="N237" s="37"/>
      <c r="O237" s="31">
        <f t="shared" si="3"/>
        <v>0</v>
      </c>
      <c r="P237" s="3"/>
    </row>
    <row r="238" spans="1:16" x14ac:dyDescent="0.25">
      <c r="A238" s="1" t="s">
        <v>1151</v>
      </c>
      <c r="B238" s="13" t="s">
        <v>3546</v>
      </c>
      <c r="C238" s="20" t="s">
        <v>254</v>
      </c>
      <c r="D238" s="38">
        <v>58826.429354000007</v>
      </c>
      <c r="E238" s="38"/>
      <c r="F238" s="38"/>
      <c r="G238" s="38"/>
      <c r="H238" s="38"/>
      <c r="I238" s="38"/>
      <c r="J238" s="38"/>
      <c r="K238" s="38"/>
      <c r="L238" s="38"/>
      <c r="M238" s="38" t="s">
        <v>255</v>
      </c>
      <c r="N238" s="37"/>
      <c r="O238" s="31">
        <f t="shared" si="3"/>
        <v>0</v>
      </c>
      <c r="P238" s="3"/>
    </row>
    <row r="239" spans="1:16" x14ac:dyDescent="0.25">
      <c r="A239" s="1" t="s">
        <v>1152</v>
      </c>
      <c r="B239" s="13" t="s">
        <v>3547</v>
      </c>
      <c r="C239" s="20" t="s">
        <v>254</v>
      </c>
      <c r="D239" s="38">
        <v>35685</v>
      </c>
      <c r="E239" s="38"/>
      <c r="F239" s="38"/>
      <c r="G239" s="38"/>
      <c r="H239" s="38"/>
      <c r="I239" s="38"/>
      <c r="J239" s="38"/>
      <c r="K239" s="38"/>
      <c r="L239" s="38"/>
      <c r="M239" s="38" t="s">
        <v>255</v>
      </c>
      <c r="N239" s="37"/>
      <c r="O239" s="31">
        <f t="shared" si="3"/>
        <v>0</v>
      </c>
      <c r="P239" s="3"/>
    </row>
    <row r="240" spans="1:16" ht="24" x14ac:dyDescent="0.25">
      <c r="A240" s="1" t="s">
        <v>1153</v>
      </c>
      <c r="B240" s="13" t="s">
        <v>3548</v>
      </c>
      <c r="C240" s="20" t="s">
        <v>254</v>
      </c>
      <c r="D240" s="38">
        <v>10733.46</v>
      </c>
      <c r="E240" s="38"/>
      <c r="F240" s="38"/>
      <c r="G240" s="38"/>
      <c r="H240" s="38"/>
      <c r="I240" s="38"/>
      <c r="J240" s="38"/>
      <c r="K240" s="38"/>
      <c r="L240" s="38"/>
      <c r="M240" s="38" t="s">
        <v>255</v>
      </c>
      <c r="N240" s="37"/>
      <c r="O240" s="31">
        <f t="shared" si="3"/>
        <v>0</v>
      </c>
      <c r="P240" s="3"/>
    </row>
    <row r="241" spans="1:16" x14ac:dyDescent="0.25">
      <c r="A241" s="1" t="s">
        <v>1154</v>
      </c>
      <c r="B241" s="13" t="s">
        <v>3549</v>
      </c>
      <c r="C241" s="20" t="s">
        <v>254</v>
      </c>
      <c r="D241" s="38">
        <v>11700</v>
      </c>
      <c r="E241" s="38"/>
      <c r="F241" s="38"/>
      <c r="G241" s="38"/>
      <c r="H241" s="38"/>
      <c r="I241" s="38"/>
      <c r="J241" s="38"/>
      <c r="K241" s="38"/>
      <c r="L241" s="38"/>
      <c r="M241" s="38" t="s">
        <v>255</v>
      </c>
      <c r="N241" s="37"/>
      <c r="O241" s="31">
        <f t="shared" si="3"/>
        <v>0</v>
      </c>
      <c r="P241" s="3"/>
    </row>
    <row r="242" spans="1:16" x14ac:dyDescent="0.25">
      <c r="A242" s="1" t="s">
        <v>1155</v>
      </c>
      <c r="B242" s="13" t="s">
        <v>3550</v>
      </c>
      <c r="C242" s="20" t="s">
        <v>254</v>
      </c>
      <c r="D242" s="38">
        <v>3017.12</v>
      </c>
      <c r="E242" s="38"/>
      <c r="F242" s="38"/>
      <c r="G242" s="38"/>
      <c r="H242" s="38"/>
      <c r="I242" s="38"/>
      <c r="J242" s="38"/>
      <c r="K242" s="38"/>
      <c r="L242" s="38"/>
      <c r="M242" s="38" t="s">
        <v>255</v>
      </c>
      <c r="N242" s="37"/>
      <c r="O242" s="31">
        <f t="shared" si="3"/>
        <v>0</v>
      </c>
      <c r="P242" s="3"/>
    </row>
    <row r="243" spans="1:16" x14ac:dyDescent="0.25">
      <c r="A243" s="1" t="s">
        <v>1156</v>
      </c>
      <c r="B243" s="13" t="s">
        <v>3551</v>
      </c>
      <c r="C243" s="20" t="s">
        <v>254</v>
      </c>
      <c r="D243" s="38">
        <v>11786.05</v>
      </c>
      <c r="E243" s="38"/>
      <c r="F243" s="38"/>
      <c r="G243" s="38"/>
      <c r="H243" s="38"/>
      <c r="I243" s="38"/>
      <c r="J243" s="38"/>
      <c r="K243" s="38"/>
      <c r="L243" s="38"/>
      <c r="M243" s="38" t="s">
        <v>255</v>
      </c>
      <c r="N243" s="37"/>
      <c r="O243" s="31">
        <f t="shared" si="3"/>
        <v>0</v>
      </c>
      <c r="P243" s="3"/>
    </row>
    <row r="244" spans="1:16" x14ac:dyDescent="0.25">
      <c r="A244" s="1" t="s">
        <v>1157</v>
      </c>
      <c r="B244" s="13" t="s">
        <v>3552</v>
      </c>
      <c r="C244" s="20" t="s">
        <v>254</v>
      </c>
      <c r="D244" s="38">
        <v>12379.15</v>
      </c>
      <c r="E244" s="38"/>
      <c r="F244" s="38"/>
      <c r="G244" s="38"/>
      <c r="H244" s="38"/>
      <c r="I244" s="38"/>
      <c r="J244" s="38"/>
      <c r="K244" s="38"/>
      <c r="L244" s="38"/>
      <c r="M244" s="38" t="s">
        <v>255</v>
      </c>
      <c r="N244" s="37"/>
      <c r="O244" s="31">
        <f t="shared" si="3"/>
        <v>0</v>
      </c>
      <c r="P244" s="3"/>
    </row>
    <row r="245" spans="1:16" x14ac:dyDescent="0.25">
      <c r="A245" s="1" t="s">
        <v>1158</v>
      </c>
      <c r="B245" s="13" t="s">
        <v>3553</v>
      </c>
      <c r="C245" s="20" t="s">
        <v>254</v>
      </c>
      <c r="D245" s="38">
        <v>19717.43</v>
      </c>
      <c r="E245" s="38"/>
      <c r="F245" s="38"/>
      <c r="G245" s="38"/>
      <c r="H245" s="38"/>
      <c r="I245" s="38"/>
      <c r="J245" s="38"/>
      <c r="K245" s="38"/>
      <c r="L245" s="38"/>
      <c r="M245" s="38" t="s">
        <v>255</v>
      </c>
      <c r="N245" s="37"/>
      <c r="O245" s="31">
        <f t="shared" si="3"/>
        <v>0</v>
      </c>
      <c r="P245" s="3"/>
    </row>
    <row r="246" spans="1:16" x14ac:dyDescent="0.25">
      <c r="A246" s="1" t="s">
        <v>1159</v>
      </c>
      <c r="B246" s="13" t="s">
        <v>3554</v>
      </c>
      <c r="C246" s="20" t="s">
        <v>254</v>
      </c>
      <c r="D246" s="38">
        <v>8450.33</v>
      </c>
      <c r="E246" s="38"/>
      <c r="F246" s="38"/>
      <c r="G246" s="38"/>
      <c r="H246" s="38"/>
      <c r="I246" s="38"/>
      <c r="J246" s="38"/>
      <c r="K246" s="38"/>
      <c r="L246" s="38"/>
      <c r="M246" s="38" t="s">
        <v>255</v>
      </c>
      <c r="N246" s="37"/>
      <c r="O246" s="31">
        <f t="shared" si="3"/>
        <v>0</v>
      </c>
      <c r="P246" s="3"/>
    </row>
    <row r="247" spans="1:16" x14ac:dyDescent="0.25">
      <c r="A247" s="1" t="s">
        <v>1160</v>
      </c>
      <c r="B247" s="13" t="s">
        <v>3555</v>
      </c>
      <c r="C247" s="20" t="s">
        <v>254</v>
      </c>
      <c r="D247" s="38">
        <v>25200.35</v>
      </c>
      <c r="E247" s="38"/>
      <c r="F247" s="38"/>
      <c r="G247" s="38"/>
      <c r="H247" s="38"/>
      <c r="I247" s="38"/>
      <c r="J247" s="38"/>
      <c r="K247" s="38"/>
      <c r="L247" s="38"/>
      <c r="M247" s="38" t="s">
        <v>255</v>
      </c>
      <c r="N247" s="37"/>
      <c r="O247" s="31">
        <f t="shared" si="3"/>
        <v>0</v>
      </c>
      <c r="P247" s="3"/>
    </row>
    <row r="248" spans="1:16" x14ac:dyDescent="0.25">
      <c r="A248" s="1" t="s">
        <v>1161</v>
      </c>
      <c r="B248" s="13" t="s">
        <v>3556</v>
      </c>
      <c r="C248" s="20" t="s">
        <v>254</v>
      </c>
      <c r="D248" s="38">
        <v>1588.35</v>
      </c>
      <c r="E248" s="38"/>
      <c r="F248" s="38"/>
      <c r="G248" s="38"/>
      <c r="H248" s="38"/>
      <c r="I248" s="38"/>
      <c r="J248" s="38"/>
      <c r="K248" s="38"/>
      <c r="L248" s="38"/>
      <c r="M248" s="38" t="s">
        <v>255</v>
      </c>
      <c r="N248" s="37"/>
      <c r="O248" s="31">
        <f t="shared" si="3"/>
        <v>0</v>
      </c>
      <c r="P248" s="3"/>
    </row>
    <row r="249" spans="1:16" x14ac:dyDescent="0.25">
      <c r="A249" s="1" t="s">
        <v>1162</v>
      </c>
      <c r="B249" s="13" t="s">
        <v>3557</v>
      </c>
      <c r="C249" s="20" t="s">
        <v>254</v>
      </c>
      <c r="D249" s="38">
        <v>4654</v>
      </c>
      <c r="E249" s="38"/>
      <c r="F249" s="38"/>
      <c r="G249" s="38"/>
      <c r="H249" s="38"/>
      <c r="I249" s="38"/>
      <c r="J249" s="38"/>
      <c r="K249" s="38"/>
      <c r="L249" s="38"/>
      <c r="M249" s="38" t="s">
        <v>255</v>
      </c>
      <c r="N249" s="37"/>
      <c r="O249" s="31">
        <f t="shared" si="3"/>
        <v>0</v>
      </c>
      <c r="P249" s="3"/>
    </row>
    <row r="250" spans="1:16" x14ac:dyDescent="0.25">
      <c r="A250" s="1" t="s">
        <v>1163</v>
      </c>
      <c r="B250" s="13" t="s">
        <v>3558</v>
      </c>
      <c r="C250" s="20" t="s">
        <v>254</v>
      </c>
      <c r="D250" s="38">
        <v>9456.7999999999993</v>
      </c>
      <c r="E250" s="38"/>
      <c r="F250" s="38"/>
      <c r="G250" s="38"/>
      <c r="H250" s="38"/>
      <c r="I250" s="38"/>
      <c r="J250" s="38"/>
      <c r="K250" s="38"/>
      <c r="L250" s="38"/>
      <c r="M250" s="38" t="s">
        <v>255</v>
      </c>
      <c r="N250" s="37"/>
      <c r="O250" s="31">
        <f t="shared" si="3"/>
        <v>0</v>
      </c>
      <c r="P250" s="3"/>
    </row>
    <row r="251" spans="1:16" x14ac:dyDescent="0.25">
      <c r="A251" s="1" t="s">
        <v>1164</v>
      </c>
      <c r="B251" s="13" t="s">
        <v>3559</v>
      </c>
      <c r="C251" s="20" t="s">
        <v>254</v>
      </c>
      <c r="D251" s="38">
        <v>2956.08</v>
      </c>
      <c r="E251" s="38"/>
      <c r="F251" s="38"/>
      <c r="G251" s="38"/>
      <c r="H251" s="38"/>
      <c r="I251" s="38"/>
      <c r="J251" s="38"/>
      <c r="K251" s="38"/>
      <c r="L251" s="38"/>
      <c r="M251" s="38" t="s">
        <v>255</v>
      </c>
      <c r="N251" s="37"/>
      <c r="O251" s="31">
        <f t="shared" si="3"/>
        <v>0</v>
      </c>
      <c r="P251" s="3"/>
    </row>
    <row r="252" spans="1:16" x14ac:dyDescent="0.25">
      <c r="A252" s="1" t="s">
        <v>1165</v>
      </c>
      <c r="B252" s="13" t="s">
        <v>3560</v>
      </c>
      <c r="C252" s="20" t="s">
        <v>254</v>
      </c>
      <c r="D252" s="38">
        <v>3297.62</v>
      </c>
      <c r="E252" s="38"/>
      <c r="F252" s="38"/>
      <c r="G252" s="38"/>
      <c r="H252" s="38"/>
      <c r="I252" s="38"/>
      <c r="J252" s="38"/>
      <c r="K252" s="38"/>
      <c r="L252" s="38"/>
      <c r="M252" s="38" t="s">
        <v>255</v>
      </c>
      <c r="N252" s="37"/>
      <c r="O252" s="31">
        <f t="shared" si="3"/>
        <v>0</v>
      </c>
      <c r="P252" s="3"/>
    </row>
    <row r="253" spans="1:16" x14ac:dyDescent="0.25">
      <c r="A253" s="1" t="s">
        <v>1166</v>
      </c>
      <c r="B253" s="13" t="s">
        <v>3561</v>
      </c>
      <c r="C253" s="20" t="s">
        <v>254</v>
      </c>
      <c r="D253" s="38">
        <v>6557.19</v>
      </c>
      <c r="E253" s="38"/>
      <c r="F253" s="38"/>
      <c r="G253" s="38"/>
      <c r="H253" s="38"/>
      <c r="I253" s="38"/>
      <c r="J253" s="38"/>
      <c r="K253" s="38"/>
      <c r="L253" s="38"/>
      <c r="M253" s="38" t="s">
        <v>255</v>
      </c>
      <c r="N253" s="37"/>
      <c r="O253" s="31">
        <f t="shared" si="3"/>
        <v>0</v>
      </c>
      <c r="P253" s="3"/>
    </row>
    <row r="254" spans="1:16" x14ac:dyDescent="0.25">
      <c r="A254" s="1" t="s">
        <v>1167</v>
      </c>
      <c r="B254" s="13" t="s">
        <v>3562</v>
      </c>
      <c r="C254" s="20" t="s">
        <v>254</v>
      </c>
      <c r="D254" s="38">
        <v>9887</v>
      </c>
      <c r="E254" s="38"/>
      <c r="F254" s="38"/>
      <c r="G254" s="38"/>
      <c r="H254" s="38"/>
      <c r="I254" s="38"/>
      <c r="J254" s="38"/>
      <c r="K254" s="38"/>
      <c r="L254" s="38"/>
      <c r="M254" s="38" t="s">
        <v>255</v>
      </c>
      <c r="N254" s="37"/>
      <c r="O254" s="31">
        <f t="shared" si="3"/>
        <v>0</v>
      </c>
      <c r="P254" s="3"/>
    </row>
    <row r="255" spans="1:16" x14ac:dyDescent="0.25">
      <c r="A255" s="1" t="s">
        <v>1168</v>
      </c>
      <c r="B255" s="13" t="s">
        <v>3563</v>
      </c>
      <c r="C255" s="20" t="s">
        <v>254</v>
      </c>
      <c r="D255" s="38">
        <v>9877</v>
      </c>
      <c r="E255" s="38"/>
      <c r="F255" s="38"/>
      <c r="G255" s="38"/>
      <c r="H255" s="38"/>
      <c r="I255" s="38"/>
      <c r="J255" s="38"/>
      <c r="K255" s="38"/>
      <c r="L255" s="38"/>
      <c r="M255" s="38" t="s">
        <v>255</v>
      </c>
      <c r="N255" s="37"/>
      <c r="O255" s="31">
        <f t="shared" si="3"/>
        <v>0</v>
      </c>
      <c r="P255" s="3"/>
    </row>
    <row r="256" spans="1:16" x14ac:dyDescent="0.25">
      <c r="A256" s="1" t="s">
        <v>1169</v>
      </c>
      <c r="B256" s="13" t="s">
        <v>3564</v>
      </c>
      <c r="C256" s="20" t="s">
        <v>254</v>
      </c>
      <c r="D256" s="38">
        <v>16506.572390000001</v>
      </c>
      <c r="E256" s="38"/>
      <c r="F256" s="38"/>
      <c r="G256" s="38"/>
      <c r="H256" s="38"/>
      <c r="I256" s="38"/>
      <c r="J256" s="38"/>
      <c r="K256" s="38"/>
      <c r="L256" s="38"/>
      <c r="M256" s="38" t="s">
        <v>255</v>
      </c>
      <c r="N256" s="37"/>
      <c r="O256" s="31">
        <f t="shared" si="3"/>
        <v>0</v>
      </c>
      <c r="P256" s="3"/>
    </row>
    <row r="257" spans="1:16" x14ac:dyDescent="0.25">
      <c r="A257" s="1" t="s">
        <v>1170</v>
      </c>
      <c r="B257" s="13" t="s">
        <v>3565</v>
      </c>
      <c r="C257" s="20" t="s">
        <v>254</v>
      </c>
      <c r="D257" s="38">
        <v>14447.5</v>
      </c>
      <c r="E257" s="38"/>
      <c r="F257" s="38"/>
      <c r="G257" s="38"/>
      <c r="H257" s="38"/>
      <c r="I257" s="38"/>
      <c r="J257" s="38"/>
      <c r="K257" s="38"/>
      <c r="L257" s="38"/>
      <c r="M257" s="38" t="s">
        <v>255</v>
      </c>
      <c r="N257" s="37"/>
      <c r="O257" s="31">
        <f t="shared" si="3"/>
        <v>0</v>
      </c>
      <c r="P257" s="3"/>
    </row>
    <row r="258" spans="1:16" x14ac:dyDescent="0.25">
      <c r="A258" s="1" t="s">
        <v>1171</v>
      </c>
      <c r="B258" s="13" t="s">
        <v>3566</v>
      </c>
      <c r="C258" s="20" t="s">
        <v>254</v>
      </c>
      <c r="D258" s="38">
        <v>12483.791320000002</v>
      </c>
      <c r="E258" s="38"/>
      <c r="F258" s="38"/>
      <c r="G258" s="38"/>
      <c r="H258" s="38"/>
      <c r="I258" s="38"/>
      <c r="J258" s="38"/>
      <c r="K258" s="38"/>
      <c r="L258" s="38"/>
      <c r="M258" s="38" t="s">
        <v>255</v>
      </c>
      <c r="N258" s="37"/>
      <c r="O258" s="31">
        <f t="shared" si="3"/>
        <v>0</v>
      </c>
      <c r="P258" s="3"/>
    </row>
    <row r="259" spans="1:16" x14ac:dyDescent="0.25">
      <c r="A259" s="1" t="s">
        <v>1172</v>
      </c>
      <c r="B259" s="13" t="s">
        <v>3567</v>
      </c>
      <c r="C259" s="20" t="s">
        <v>254</v>
      </c>
      <c r="D259" s="38">
        <v>2302.17</v>
      </c>
      <c r="E259" s="38"/>
      <c r="F259" s="38"/>
      <c r="G259" s="38"/>
      <c r="H259" s="38"/>
      <c r="I259" s="38"/>
      <c r="J259" s="38"/>
      <c r="K259" s="38"/>
      <c r="L259" s="38"/>
      <c r="M259" s="38" t="s">
        <v>255</v>
      </c>
      <c r="N259" s="37"/>
      <c r="O259" s="31">
        <f t="shared" si="3"/>
        <v>0</v>
      </c>
      <c r="P259" s="3"/>
    </row>
    <row r="260" spans="1:16" x14ac:dyDescent="0.25">
      <c r="A260" s="1" t="s">
        <v>1173</v>
      </c>
      <c r="B260" s="13" t="s">
        <v>3568</v>
      </c>
      <c r="C260" s="20" t="s">
        <v>254</v>
      </c>
      <c r="D260" s="38">
        <v>600.20000000000005</v>
      </c>
      <c r="E260" s="38"/>
      <c r="F260" s="38"/>
      <c r="G260" s="38"/>
      <c r="H260" s="38"/>
      <c r="I260" s="38"/>
      <c r="J260" s="38"/>
      <c r="K260" s="38"/>
      <c r="L260" s="38"/>
      <c r="M260" s="38" t="s">
        <v>255</v>
      </c>
      <c r="N260" s="37"/>
      <c r="O260" s="31">
        <f t="shared" si="3"/>
        <v>0</v>
      </c>
      <c r="P260" s="3"/>
    </row>
    <row r="261" spans="1:16" x14ac:dyDescent="0.25">
      <c r="A261" s="1" t="s">
        <v>1174</v>
      </c>
      <c r="B261" s="13" t="s">
        <v>3569</v>
      </c>
      <c r="C261" s="20" t="s">
        <v>254</v>
      </c>
      <c r="D261" s="38">
        <v>4463.8</v>
      </c>
      <c r="E261" s="38"/>
      <c r="F261" s="38"/>
      <c r="G261" s="38"/>
      <c r="H261" s="38"/>
      <c r="I261" s="38"/>
      <c r="J261" s="38"/>
      <c r="K261" s="38"/>
      <c r="L261" s="38"/>
      <c r="M261" s="38" t="s">
        <v>255</v>
      </c>
      <c r="N261" s="37"/>
      <c r="O261" s="31">
        <f t="shared" ref="O261:O324" si="4">D261*N261</f>
        <v>0</v>
      </c>
      <c r="P261" s="3"/>
    </row>
    <row r="262" spans="1:16" x14ac:dyDescent="0.25">
      <c r="A262" s="1" t="s">
        <v>1175</v>
      </c>
      <c r="B262" s="13" t="s">
        <v>3570</v>
      </c>
      <c r="C262" s="20" t="s">
        <v>254</v>
      </c>
      <c r="D262" s="38">
        <v>3001.18</v>
      </c>
      <c r="E262" s="38"/>
      <c r="F262" s="38"/>
      <c r="G262" s="38"/>
      <c r="H262" s="38"/>
      <c r="I262" s="38"/>
      <c r="J262" s="38"/>
      <c r="K262" s="38"/>
      <c r="L262" s="38"/>
      <c r="M262" s="38" t="s">
        <v>255</v>
      </c>
      <c r="N262" s="37"/>
      <c r="O262" s="31">
        <f t="shared" si="4"/>
        <v>0</v>
      </c>
      <c r="P262" s="3"/>
    </row>
    <row r="263" spans="1:16" x14ac:dyDescent="0.25">
      <c r="A263" s="1" t="s">
        <v>1176</v>
      </c>
      <c r="B263" s="13" t="s">
        <v>3571</v>
      </c>
      <c r="C263" s="20" t="s">
        <v>254</v>
      </c>
      <c r="D263" s="38">
        <v>7144.58</v>
      </c>
      <c r="E263" s="38"/>
      <c r="F263" s="38"/>
      <c r="G263" s="38"/>
      <c r="H263" s="38"/>
      <c r="I263" s="38"/>
      <c r="J263" s="38"/>
      <c r="K263" s="38"/>
      <c r="L263" s="38"/>
      <c r="M263" s="38" t="s">
        <v>255</v>
      </c>
      <c r="N263" s="37"/>
      <c r="O263" s="31">
        <f t="shared" si="4"/>
        <v>0</v>
      </c>
      <c r="P263" s="3"/>
    </row>
    <row r="264" spans="1:16" x14ac:dyDescent="0.25">
      <c r="A264" s="1" t="s">
        <v>1177</v>
      </c>
      <c r="B264" s="13" t="s">
        <v>3572</v>
      </c>
      <c r="C264" s="20" t="s">
        <v>254</v>
      </c>
      <c r="D264" s="38">
        <v>1154.8800000000001</v>
      </c>
      <c r="E264" s="38"/>
      <c r="F264" s="38"/>
      <c r="G264" s="38"/>
      <c r="H264" s="38"/>
      <c r="I264" s="38"/>
      <c r="J264" s="38"/>
      <c r="K264" s="38"/>
      <c r="L264" s="38"/>
      <c r="M264" s="38" t="s">
        <v>255</v>
      </c>
      <c r="N264" s="37"/>
      <c r="O264" s="31">
        <f t="shared" si="4"/>
        <v>0</v>
      </c>
      <c r="P264" s="3"/>
    </row>
    <row r="265" spans="1:16" x14ac:dyDescent="0.25">
      <c r="A265" s="1" t="s">
        <v>1178</v>
      </c>
      <c r="B265" s="13" t="s">
        <v>3573</v>
      </c>
      <c r="C265" s="20" t="s">
        <v>254</v>
      </c>
      <c r="D265" s="38">
        <v>18385.54</v>
      </c>
      <c r="E265" s="38"/>
      <c r="F265" s="38"/>
      <c r="G265" s="38"/>
      <c r="H265" s="38"/>
      <c r="I265" s="38"/>
      <c r="J265" s="38"/>
      <c r="K265" s="38"/>
      <c r="L265" s="38"/>
      <c r="M265" s="38" t="s">
        <v>255</v>
      </c>
      <c r="N265" s="37"/>
      <c r="O265" s="31">
        <f t="shared" si="4"/>
        <v>0</v>
      </c>
      <c r="P265" s="3"/>
    </row>
    <row r="266" spans="1:16" x14ac:dyDescent="0.25">
      <c r="A266" s="1" t="s">
        <v>1179</v>
      </c>
      <c r="B266" s="13" t="s">
        <v>3574</v>
      </c>
      <c r="C266" s="20" t="s">
        <v>254</v>
      </c>
      <c r="D266" s="38">
        <v>6921.339656000001</v>
      </c>
      <c r="E266" s="38"/>
      <c r="F266" s="38"/>
      <c r="G266" s="38"/>
      <c r="H266" s="38"/>
      <c r="I266" s="38"/>
      <c r="J266" s="38"/>
      <c r="K266" s="38"/>
      <c r="L266" s="38"/>
      <c r="M266" s="38" t="s">
        <v>255</v>
      </c>
      <c r="N266" s="37"/>
      <c r="O266" s="31">
        <f t="shared" si="4"/>
        <v>0</v>
      </c>
      <c r="P266" s="3"/>
    </row>
    <row r="267" spans="1:16" x14ac:dyDescent="0.25">
      <c r="A267" s="1" t="s">
        <v>1180</v>
      </c>
      <c r="B267" s="13" t="s">
        <v>3575</v>
      </c>
      <c r="C267" s="20" t="s">
        <v>254</v>
      </c>
      <c r="D267" s="38">
        <v>1551.04</v>
      </c>
      <c r="E267" s="38"/>
      <c r="F267" s="38"/>
      <c r="G267" s="38"/>
      <c r="H267" s="38"/>
      <c r="I267" s="38"/>
      <c r="J267" s="38"/>
      <c r="K267" s="38"/>
      <c r="L267" s="38"/>
      <c r="M267" s="38" t="s">
        <v>255</v>
      </c>
      <c r="N267" s="37"/>
      <c r="O267" s="31">
        <f t="shared" si="4"/>
        <v>0</v>
      </c>
      <c r="P267" s="3"/>
    </row>
    <row r="268" spans="1:16" x14ac:dyDescent="0.25">
      <c r="A268" s="1" t="s">
        <v>1181</v>
      </c>
      <c r="B268" s="13" t="s">
        <v>3576</v>
      </c>
      <c r="C268" s="20" t="s">
        <v>254</v>
      </c>
      <c r="D268" s="38">
        <v>23509.47</v>
      </c>
      <c r="E268" s="38"/>
      <c r="F268" s="38"/>
      <c r="G268" s="38"/>
      <c r="H268" s="38"/>
      <c r="I268" s="38"/>
      <c r="J268" s="38"/>
      <c r="K268" s="38"/>
      <c r="L268" s="38"/>
      <c r="M268" s="38" t="s">
        <v>255</v>
      </c>
      <c r="N268" s="37"/>
      <c r="O268" s="31">
        <f t="shared" si="4"/>
        <v>0</v>
      </c>
      <c r="P268" s="3"/>
    </row>
    <row r="269" spans="1:16" x14ac:dyDescent="0.25">
      <c r="A269" s="1" t="s">
        <v>1182</v>
      </c>
      <c r="B269" s="13" t="s">
        <v>3577</v>
      </c>
      <c r="C269" s="20" t="s">
        <v>254</v>
      </c>
      <c r="D269" s="38">
        <v>1825.53</v>
      </c>
      <c r="E269" s="38"/>
      <c r="F269" s="38"/>
      <c r="G269" s="38"/>
      <c r="H269" s="38"/>
      <c r="I269" s="38"/>
      <c r="J269" s="38"/>
      <c r="K269" s="38"/>
      <c r="L269" s="38"/>
      <c r="M269" s="38" t="s">
        <v>255</v>
      </c>
      <c r="N269" s="37"/>
      <c r="O269" s="31">
        <f t="shared" si="4"/>
        <v>0</v>
      </c>
      <c r="P269" s="3"/>
    </row>
    <row r="270" spans="1:16" x14ac:dyDescent="0.25">
      <c r="A270" s="1" t="s">
        <v>1183</v>
      </c>
      <c r="B270" s="13" t="s">
        <v>3578</v>
      </c>
      <c r="C270" s="20" t="s">
        <v>254</v>
      </c>
      <c r="D270" s="38">
        <v>2827.79</v>
      </c>
      <c r="E270" s="38"/>
      <c r="F270" s="38"/>
      <c r="G270" s="38"/>
      <c r="H270" s="38"/>
      <c r="I270" s="38"/>
      <c r="J270" s="38"/>
      <c r="K270" s="38"/>
      <c r="L270" s="38"/>
      <c r="M270" s="38" t="s">
        <v>255</v>
      </c>
      <c r="N270" s="37"/>
      <c r="O270" s="31">
        <f t="shared" si="4"/>
        <v>0</v>
      </c>
      <c r="P270" s="3"/>
    </row>
    <row r="271" spans="1:16" x14ac:dyDescent="0.25">
      <c r="A271" s="1" t="s">
        <v>1184</v>
      </c>
      <c r="B271" s="13" t="s">
        <v>3579</v>
      </c>
      <c r="C271" s="20" t="s">
        <v>254</v>
      </c>
      <c r="D271" s="38">
        <v>17940</v>
      </c>
      <c r="E271" s="38"/>
      <c r="F271" s="38"/>
      <c r="G271" s="38"/>
      <c r="H271" s="38"/>
      <c r="I271" s="38"/>
      <c r="J271" s="38"/>
      <c r="K271" s="38"/>
      <c r="L271" s="38"/>
      <c r="M271" s="38" t="s">
        <v>255</v>
      </c>
      <c r="N271" s="37"/>
      <c r="O271" s="31">
        <f t="shared" si="4"/>
        <v>0</v>
      </c>
      <c r="P271" s="3"/>
    </row>
    <row r="272" spans="1:16" x14ac:dyDescent="0.25">
      <c r="A272" s="1" t="s">
        <v>1185</v>
      </c>
      <c r="B272" s="13" t="s">
        <v>3580</v>
      </c>
      <c r="C272" s="20" t="s">
        <v>254</v>
      </c>
      <c r="D272" s="38">
        <v>11901.99</v>
      </c>
      <c r="E272" s="38"/>
      <c r="F272" s="38"/>
      <c r="G272" s="38"/>
      <c r="H272" s="38"/>
      <c r="I272" s="38"/>
      <c r="J272" s="38"/>
      <c r="K272" s="38"/>
      <c r="L272" s="38"/>
      <c r="M272" s="38" t="s">
        <v>255</v>
      </c>
      <c r="N272" s="37"/>
      <c r="O272" s="31">
        <f t="shared" si="4"/>
        <v>0</v>
      </c>
      <c r="P272" s="3"/>
    </row>
    <row r="273" spans="1:16" x14ac:dyDescent="0.25">
      <c r="A273" s="1" t="s">
        <v>1186</v>
      </c>
      <c r="B273" s="13" t="s">
        <v>3581</v>
      </c>
      <c r="C273" s="20" t="s">
        <v>254</v>
      </c>
      <c r="D273" s="38">
        <v>2270.29</v>
      </c>
      <c r="E273" s="38"/>
      <c r="F273" s="38"/>
      <c r="G273" s="38"/>
      <c r="H273" s="38"/>
      <c r="I273" s="38"/>
      <c r="J273" s="38"/>
      <c r="K273" s="38"/>
      <c r="L273" s="38"/>
      <c r="M273" s="38" t="s">
        <v>255</v>
      </c>
      <c r="N273" s="37"/>
      <c r="O273" s="31">
        <f t="shared" si="4"/>
        <v>0</v>
      </c>
      <c r="P273" s="3"/>
    </row>
    <row r="274" spans="1:16" x14ac:dyDescent="0.25">
      <c r="A274" s="1" t="s">
        <v>1187</v>
      </c>
      <c r="B274" s="13" t="s">
        <v>3582</v>
      </c>
      <c r="C274" s="20" t="s">
        <v>254</v>
      </c>
      <c r="D274" s="38">
        <v>3494.52</v>
      </c>
      <c r="E274" s="38"/>
      <c r="F274" s="38"/>
      <c r="G274" s="38"/>
      <c r="H274" s="38"/>
      <c r="I274" s="38"/>
      <c r="J274" s="38"/>
      <c r="K274" s="38"/>
      <c r="L274" s="38"/>
      <c r="M274" s="38" t="s">
        <v>255</v>
      </c>
      <c r="N274" s="37"/>
      <c r="O274" s="31">
        <f t="shared" si="4"/>
        <v>0</v>
      </c>
      <c r="P274" s="3"/>
    </row>
    <row r="275" spans="1:16" x14ac:dyDescent="0.25">
      <c r="A275" s="1" t="s">
        <v>1188</v>
      </c>
      <c r="B275" s="13" t="s">
        <v>3583</v>
      </c>
      <c r="C275" s="20" t="s">
        <v>254</v>
      </c>
      <c r="D275" s="38">
        <v>195.12</v>
      </c>
      <c r="E275" s="38"/>
      <c r="F275" s="38"/>
      <c r="G275" s="38"/>
      <c r="H275" s="38"/>
      <c r="I275" s="38"/>
      <c r="J275" s="38"/>
      <c r="K275" s="38"/>
      <c r="L275" s="38"/>
      <c r="M275" s="38" t="s">
        <v>255</v>
      </c>
      <c r="N275" s="37"/>
      <c r="O275" s="31">
        <f t="shared" si="4"/>
        <v>0</v>
      </c>
      <c r="P275" s="3"/>
    </row>
    <row r="276" spans="1:16" ht="24" x14ac:dyDescent="0.25">
      <c r="A276" s="1" t="s">
        <v>1189</v>
      </c>
      <c r="B276" s="13" t="s">
        <v>3584</v>
      </c>
      <c r="C276" s="20" t="s">
        <v>254</v>
      </c>
      <c r="D276" s="38">
        <v>1848.68</v>
      </c>
      <c r="E276" s="38"/>
      <c r="F276" s="38"/>
      <c r="G276" s="38"/>
      <c r="H276" s="38"/>
      <c r="I276" s="38"/>
      <c r="J276" s="38"/>
      <c r="K276" s="38"/>
      <c r="L276" s="38"/>
      <c r="M276" s="38" t="s">
        <v>255</v>
      </c>
      <c r="N276" s="37"/>
      <c r="O276" s="31">
        <f t="shared" si="4"/>
        <v>0</v>
      </c>
      <c r="P276" s="3"/>
    </row>
    <row r="277" spans="1:16" ht="24" x14ac:dyDescent="0.25">
      <c r="A277" s="1" t="s">
        <v>1190</v>
      </c>
      <c r="B277" s="13" t="s">
        <v>3585</v>
      </c>
      <c r="C277" s="20" t="s">
        <v>254</v>
      </c>
      <c r="D277" s="38">
        <v>150438</v>
      </c>
      <c r="E277" s="38"/>
      <c r="F277" s="38"/>
      <c r="G277" s="38"/>
      <c r="H277" s="38"/>
      <c r="I277" s="38"/>
      <c r="J277" s="38"/>
      <c r="K277" s="38"/>
      <c r="L277" s="38"/>
      <c r="M277" s="38" t="s">
        <v>255</v>
      </c>
      <c r="N277" s="37"/>
      <c r="O277" s="31">
        <f t="shared" si="4"/>
        <v>0</v>
      </c>
      <c r="P277" s="3"/>
    </row>
    <row r="278" spans="1:16" ht="24" x14ac:dyDescent="0.25">
      <c r="A278" s="1" t="s">
        <v>1191</v>
      </c>
      <c r="B278" s="13" t="s">
        <v>3586</v>
      </c>
      <c r="C278" s="20" t="s">
        <v>254</v>
      </c>
      <c r="D278" s="38">
        <v>166300.45000000001</v>
      </c>
      <c r="E278" s="38"/>
      <c r="F278" s="38"/>
      <c r="G278" s="38"/>
      <c r="H278" s="38"/>
      <c r="I278" s="38"/>
      <c r="J278" s="38"/>
      <c r="K278" s="38"/>
      <c r="L278" s="38"/>
      <c r="M278" s="38" t="s">
        <v>255</v>
      </c>
      <c r="N278" s="37"/>
      <c r="O278" s="31">
        <f t="shared" si="4"/>
        <v>0</v>
      </c>
      <c r="P278" s="3"/>
    </row>
    <row r="279" spans="1:16" x14ac:dyDescent="0.25">
      <c r="A279" s="1" t="s">
        <v>1192</v>
      </c>
      <c r="B279" s="13" t="s">
        <v>3587</v>
      </c>
      <c r="C279" s="20" t="s">
        <v>254</v>
      </c>
      <c r="D279" s="38">
        <v>55409.063710000009</v>
      </c>
      <c r="E279" s="38"/>
      <c r="F279" s="38"/>
      <c r="G279" s="38"/>
      <c r="H279" s="38"/>
      <c r="I279" s="38"/>
      <c r="J279" s="38"/>
      <c r="K279" s="38"/>
      <c r="L279" s="38"/>
      <c r="M279" s="38" t="s">
        <v>255</v>
      </c>
      <c r="N279" s="37"/>
      <c r="O279" s="31">
        <f t="shared" si="4"/>
        <v>0</v>
      </c>
      <c r="P279" s="3"/>
    </row>
    <row r="280" spans="1:16" x14ac:dyDescent="0.25">
      <c r="A280" s="1" t="s">
        <v>1193</v>
      </c>
      <c r="B280" s="13" t="s">
        <v>3588</v>
      </c>
      <c r="C280" s="20" t="s">
        <v>254</v>
      </c>
      <c r="D280" s="38">
        <v>9438.91</v>
      </c>
      <c r="E280" s="38"/>
      <c r="F280" s="38"/>
      <c r="G280" s="38"/>
      <c r="H280" s="38"/>
      <c r="I280" s="38"/>
      <c r="J280" s="38"/>
      <c r="K280" s="38"/>
      <c r="L280" s="38"/>
      <c r="M280" s="38" t="s">
        <v>255</v>
      </c>
      <c r="N280" s="37"/>
      <c r="O280" s="31">
        <f t="shared" si="4"/>
        <v>0</v>
      </c>
      <c r="P280" s="3"/>
    </row>
    <row r="281" spans="1:16" ht="24" x14ac:dyDescent="0.25">
      <c r="A281" s="1" t="s">
        <v>1194</v>
      </c>
      <c r="B281" s="13" t="s">
        <v>3589</v>
      </c>
      <c r="C281" s="20" t="s">
        <v>254</v>
      </c>
      <c r="D281" s="38">
        <v>1971.75</v>
      </c>
      <c r="E281" s="38"/>
      <c r="F281" s="38"/>
      <c r="G281" s="38"/>
      <c r="H281" s="38"/>
      <c r="I281" s="38"/>
      <c r="J281" s="38"/>
      <c r="K281" s="38"/>
      <c r="L281" s="38"/>
      <c r="M281" s="38" t="s">
        <v>255</v>
      </c>
      <c r="N281" s="37"/>
      <c r="O281" s="31">
        <f t="shared" si="4"/>
        <v>0</v>
      </c>
      <c r="P281" s="3"/>
    </row>
    <row r="282" spans="1:16" ht="24" x14ac:dyDescent="0.25">
      <c r="A282" s="1" t="s">
        <v>1195</v>
      </c>
      <c r="B282" s="13" t="s">
        <v>3590</v>
      </c>
      <c r="C282" s="20" t="s">
        <v>254</v>
      </c>
      <c r="D282" s="38">
        <v>1796.95</v>
      </c>
      <c r="E282" s="38"/>
      <c r="F282" s="38"/>
      <c r="G282" s="38"/>
      <c r="H282" s="38"/>
      <c r="I282" s="38"/>
      <c r="J282" s="38"/>
      <c r="K282" s="38"/>
      <c r="L282" s="38"/>
      <c r="M282" s="38" t="s">
        <v>255</v>
      </c>
      <c r="N282" s="37"/>
      <c r="O282" s="31">
        <f t="shared" si="4"/>
        <v>0</v>
      </c>
      <c r="P282" s="3"/>
    </row>
    <row r="283" spans="1:16" x14ac:dyDescent="0.25">
      <c r="A283" s="1" t="s">
        <v>1196</v>
      </c>
      <c r="B283" s="13" t="s">
        <v>3591</v>
      </c>
      <c r="C283" s="20" t="s">
        <v>254</v>
      </c>
      <c r="D283" s="38">
        <v>46528.800000000003</v>
      </c>
      <c r="E283" s="38"/>
      <c r="F283" s="38"/>
      <c r="G283" s="38"/>
      <c r="H283" s="38"/>
      <c r="I283" s="38"/>
      <c r="J283" s="38"/>
      <c r="K283" s="38"/>
      <c r="L283" s="38"/>
      <c r="M283" s="38" t="s">
        <v>255</v>
      </c>
      <c r="N283" s="37"/>
      <c r="O283" s="31">
        <f t="shared" si="4"/>
        <v>0</v>
      </c>
      <c r="P283" s="3"/>
    </row>
    <row r="284" spans="1:16" x14ac:dyDescent="0.25">
      <c r="A284" s="1" t="s">
        <v>1197</v>
      </c>
      <c r="B284" s="13" t="s">
        <v>3592</v>
      </c>
      <c r="C284" s="20" t="s">
        <v>254</v>
      </c>
      <c r="D284" s="38">
        <v>11890</v>
      </c>
      <c r="E284" s="38"/>
      <c r="F284" s="38"/>
      <c r="G284" s="38"/>
      <c r="H284" s="38"/>
      <c r="I284" s="38"/>
      <c r="J284" s="38"/>
      <c r="K284" s="38"/>
      <c r="L284" s="38"/>
      <c r="M284" s="38" t="s">
        <v>255</v>
      </c>
      <c r="N284" s="37"/>
      <c r="O284" s="31">
        <f t="shared" si="4"/>
        <v>0</v>
      </c>
      <c r="P284" s="3"/>
    </row>
    <row r="285" spans="1:16" ht="24" x14ac:dyDescent="0.25">
      <c r="A285" s="1" t="s">
        <v>1198</v>
      </c>
      <c r="B285" s="13" t="s">
        <v>3593</v>
      </c>
      <c r="C285" s="20" t="s">
        <v>254</v>
      </c>
      <c r="D285" s="38">
        <v>12179.301750000001</v>
      </c>
      <c r="E285" s="38"/>
      <c r="F285" s="38"/>
      <c r="G285" s="38"/>
      <c r="H285" s="38"/>
      <c r="I285" s="38"/>
      <c r="J285" s="38"/>
      <c r="K285" s="38"/>
      <c r="L285" s="38"/>
      <c r="M285" s="38" t="s">
        <v>255</v>
      </c>
      <c r="N285" s="37"/>
      <c r="O285" s="31">
        <f t="shared" si="4"/>
        <v>0</v>
      </c>
      <c r="P285" s="3"/>
    </row>
    <row r="286" spans="1:16" x14ac:dyDescent="0.25">
      <c r="A286" s="1" t="s">
        <v>1199</v>
      </c>
      <c r="B286" s="13" t="s">
        <v>3594</v>
      </c>
      <c r="C286" s="20" t="s">
        <v>254</v>
      </c>
      <c r="D286" s="38">
        <v>704.2</v>
      </c>
      <c r="E286" s="38"/>
      <c r="F286" s="38"/>
      <c r="G286" s="38"/>
      <c r="H286" s="38"/>
      <c r="I286" s="38"/>
      <c r="J286" s="38"/>
      <c r="K286" s="38"/>
      <c r="L286" s="38"/>
      <c r="M286" s="38" t="s">
        <v>255</v>
      </c>
      <c r="N286" s="37"/>
      <c r="O286" s="31">
        <f t="shared" si="4"/>
        <v>0</v>
      </c>
      <c r="P286" s="3"/>
    </row>
    <row r="287" spans="1:16" x14ac:dyDescent="0.25">
      <c r="A287" s="1" t="s">
        <v>1200</v>
      </c>
      <c r="B287" s="13" t="s">
        <v>3595</v>
      </c>
      <c r="C287" s="20" t="s">
        <v>254</v>
      </c>
      <c r="D287" s="38">
        <v>555.52</v>
      </c>
      <c r="E287" s="38"/>
      <c r="F287" s="38"/>
      <c r="G287" s="38"/>
      <c r="H287" s="38"/>
      <c r="I287" s="38"/>
      <c r="J287" s="38"/>
      <c r="K287" s="38"/>
      <c r="L287" s="38"/>
      <c r="M287" s="38" t="s">
        <v>255</v>
      </c>
      <c r="N287" s="37"/>
      <c r="O287" s="31">
        <f t="shared" si="4"/>
        <v>0</v>
      </c>
      <c r="P287" s="3"/>
    </row>
    <row r="288" spans="1:16" x14ac:dyDescent="0.25">
      <c r="A288" s="1" t="s">
        <v>1201</v>
      </c>
      <c r="B288" s="13" t="s">
        <v>3596</v>
      </c>
      <c r="C288" s="20" t="s">
        <v>254</v>
      </c>
      <c r="D288" s="38">
        <v>5427.93</v>
      </c>
      <c r="E288" s="38"/>
      <c r="F288" s="38"/>
      <c r="G288" s="38"/>
      <c r="H288" s="38"/>
      <c r="I288" s="38"/>
      <c r="J288" s="38"/>
      <c r="K288" s="38"/>
      <c r="L288" s="38"/>
      <c r="M288" s="38" t="s">
        <v>255</v>
      </c>
      <c r="N288" s="37"/>
      <c r="O288" s="31">
        <f t="shared" si="4"/>
        <v>0</v>
      </c>
      <c r="P288" s="3"/>
    </row>
    <row r="289" spans="1:16" x14ac:dyDescent="0.25">
      <c r="A289" s="1" t="s">
        <v>1202</v>
      </c>
      <c r="B289" s="13" t="s">
        <v>3597</v>
      </c>
      <c r="C289" s="20" t="s">
        <v>254</v>
      </c>
      <c r="D289" s="38">
        <v>6349.16</v>
      </c>
      <c r="E289" s="38"/>
      <c r="F289" s="38"/>
      <c r="G289" s="38"/>
      <c r="H289" s="38"/>
      <c r="I289" s="38"/>
      <c r="J289" s="38"/>
      <c r="K289" s="38"/>
      <c r="L289" s="38"/>
      <c r="M289" s="38" t="s">
        <v>255</v>
      </c>
      <c r="N289" s="37"/>
      <c r="O289" s="31">
        <f t="shared" si="4"/>
        <v>0</v>
      </c>
      <c r="P289" s="3"/>
    </row>
    <row r="290" spans="1:16" x14ac:dyDescent="0.25">
      <c r="A290" s="1" t="s">
        <v>1203</v>
      </c>
      <c r="B290" s="13" t="s">
        <v>3598</v>
      </c>
      <c r="C290" s="20" t="s">
        <v>254</v>
      </c>
      <c r="D290" s="38">
        <v>7933.24</v>
      </c>
      <c r="E290" s="38"/>
      <c r="F290" s="38"/>
      <c r="G290" s="38"/>
      <c r="H290" s="38"/>
      <c r="I290" s="38"/>
      <c r="J290" s="38"/>
      <c r="K290" s="38"/>
      <c r="L290" s="38"/>
      <c r="M290" s="38" t="s">
        <v>255</v>
      </c>
      <c r="N290" s="37"/>
      <c r="O290" s="31">
        <f t="shared" si="4"/>
        <v>0</v>
      </c>
      <c r="P290" s="3"/>
    </row>
    <row r="291" spans="1:16" x14ac:dyDescent="0.25">
      <c r="A291" s="1" t="s">
        <v>1204</v>
      </c>
      <c r="B291" s="13" t="s">
        <v>3599</v>
      </c>
      <c r="C291" s="20" t="s">
        <v>254</v>
      </c>
      <c r="D291" s="38">
        <v>39386.01</v>
      </c>
      <c r="E291" s="38"/>
      <c r="F291" s="38"/>
      <c r="G291" s="38"/>
      <c r="H291" s="38"/>
      <c r="I291" s="38"/>
      <c r="J291" s="38"/>
      <c r="K291" s="38"/>
      <c r="L291" s="38"/>
      <c r="M291" s="38" t="s">
        <v>255</v>
      </c>
      <c r="N291" s="37"/>
      <c r="O291" s="31">
        <f t="shared" si="4"/>
        <v>0</v>
      </c>
      <c r="P291" s="3"/>
    </row>
    <row r="292" spans="1:16" x14ac:dyDescent="0.25">
      <c r="A292" s="1" t="s">
        <v>1205</v>
      </c>
      <c r="B292" s="13" t="s">
        <v>3600</v>
      </c>
      <c r="C292" s="20" t="s">
        <v>254</v>
      </c>
      <c r="D292" s="38">
        <v>3764.24</v>
      </c>
      <c r="E292" s="38"/>
      <c r="F292" s="38"/>
      <c r="G292" s="38"/>
      <c r="H292" s="38"/>
      <c r="I292" s="38"/>
      <c r="J292" s="38"/>
      <c r="K292" s="38"/>
      <c r="L292" s="38"/>
      <c r="M292" s="38" t="s">
        <v>255</v>
      </c>
      <c r="N292" s="37"/>
      <c r="O292" s="31">
        <f t="shared" si="4"/>
        <v>0</v>
      </c>
      <c r="P292" s="3"/>
    </row>
    <row r="293" spans="1:16" x14ac:dyDescent="0.25">
      <c r="A293" s="1" t="s">
        <v>1206</v>
      </c>
      <c r="B293" s="13" t="s">
        <v>3601</v>
      </c>
      <c r="C293" s="20" t="s">
        <v>254</v>
      </c>
      <c r="D293" s="38">
        <v>5932.11</v>
      </c>
      <c r="E293" s="38"/>
      <c r="F293" s="38"/>
      <c r="G293" s="38"/>
      <c r="H293" s="38"/>
      <c r="I293" s="38"/>
      <c r="J293" s="38"/>
      <c r="K293" s="38"/>
      <c r="L293" s="38"/>
      <c r="M293" s="38" t="s">
        <v>255</v>
      </c>
      <c r="N293" s="37"/>
      <c r="O293" s="31">
        <f t="shared" si="4"/>
        <v>0</v>
      </c>
      <c r="P293" s="3"/>
    </row>
    <row r="294" spans="1:16" x14ac:dyDescent="0.25">
      <c r="A294" s="1" t="s">
        <v>1207</v>
      </c>
      <c r="B294" s="13" t="s">
        <v>3602</v>
      </c>
      <c r="C294" s="20" t="s">
        <v>254</v>
      </c>
      <c r="D294" s="38">
        <v>888.39</v>
      </c>
      <c r="E294" s="38"/>
      <c r="F294" s="38"/>
      <c r="G294" s="38"/>
      <c r="H294" s="38"/>
      <c r="I294" s="38"/>
      <c r="J294" s="38"/>
      <c r="K294" s="38"/>
      <c r="L294" s="38"/>
      <c r="M294" s="38" t="s">
        <v>255</v>
      </c>
      <c r="N294" s="37"/>
      <c r="O294" s="31">
        <f t="shared" si="4"/>
        <v>0</v>
      </c>
      <c r="P294" s="3"/>
    </row>
    <row r="295" spans="1:16" x14ac:dyDescent="0.25">
      <c r="A295" s="1" t="s">
        <v>1208</v>
      </c>
      <c r="B295" s="13" t="s">
        <v>3603</v>
      </c>
      <c r="C295" s="20" t="s">
        <v>254</v>
      </c>
      <c r="D295" s="38">
        <v>704.2</v>
      </c>
      <c r="E295" s="38"/>
      <c r="F295" s="38"/>
      <c r="G295" s="38"/>
      <c r="H295" s="38"/>
      <c r="I295" s="38"/>
      <c r="J295" s="38"/>
      <c r="K295" s="38"/>
      <c r="L295" s="38"/>
      <c r="M295" s="38" t="s">
        <v>255</v>
      </c>
      <c r="N295" s="37"/>
      <c r="O295" s="31">
        <f t="shared" si="4"/>
        <v>0</v>
      </c>
      <c r="P295" s="3"/>
    </row>
    <row r="296" spans="1:16" x14ac:dyDescent="0.25">
      <c r="A296" s="1" t="s">
        <v>1209</v>
      </c>
      <c r="B296" s="13" t="s">
        <v>3604</v>
      </c>
      <c r="C296" s="20" t="s">
        <v>254</v>
      </c>
      <c r="D296" s="38">
        <v>4242</v>
      </c>
      <c r="E296" s="38"/>
      <c r="F296" s="38"/>
      <c r="G296" s="38"/>
      <c r="H296" s="38"/>
      <c r="I296" s="38"/>
      <c r="J296" s="38"/>
      <c r="K296" s="38"/>
      <c r="L296" s="38"/>
      <c r="M296" s="38" t="s">
        <v>255</v>
      </c>
      <c r="N296" s="37"/>
      <c r="O296" s="31">
        <f t="shared" si="4"/>
        <v>0</v>
      </c>
      <c r="P296" s="3"/>
    </row>
    <row r="297" spans="1:16" x14ac:dyDescent="0.25">
      <c r="A297" s="1" t="s">
        <v>1210</v>
      </c>
      <c r="B297" s="13" t="s">
        <v>3605</v>
      </c>
      <c r="C297" s="20" t="s">
        <v>254</v>
      </c>
      <c r="D297" s="38">
        <v>98956</v>
      </c>
      <c r="E297" s="38"/>
      <c r="F297" s="38"/>
      <c r="G297" s="38"/>
      <c r="H297" s="38"/>
      <c r="I297" s="38"/>
      <c r="J297" s="38"/>
      <c r="K297" s="38"/>
      <c r="L297" s="38"/>
      <c r="M297" s="38" t="s">
        <v>255</v>
      </c>
      <c r="N297" s="37"/>
      <c r="O297" s="31">
        <f t="shared" si="4"/>
        <v>0</v>
      </c>
      <c r="P297" s="3"/>
    </row>
    <row r="298" spans="1:16" x14ac:dyDescent="0.25">
      <c r="A298" s="1" t="s">
        <v>1211</v>
      </c>
      <c r="B298" s="13" t="s">
        <v>3606</v>
      </c>
      <c r="C298" s="20" t="s">
        <v>254</v>
      </c>
      <c r="D298" s="38">
        <v>20192.45</v>
      </c>
      <c r="E298" s="38"/>
      <c r="F298" s="38"/>
      <c r="G298" s="38"/>
      <c r="H298" s="38"/>
      <c r="I298" s="38"/>
      <c r="J298" s="38"/>
      <c r="K298" s="38"/>
      <c r="L298" s="38"/>
      <c r="M298" s="38" t="s">
        <v>255</v>
      </c>
      <c r="N298" s="37"/>
      <c r="O298" s="31">
        <f t="shared" si="4"/>
        <v>0</v>
      </c>
      <c r="P298" s="3"/>
    </row>
    <row r="299" spans="1:16" x14ac:dyDescent="0.25">
      <c r="A299" s="1" t="s">
        <v>1212</v>
      </c>
      <c r="B299" s="13" t="s">
        <v>3607</v>
      </c>
      <c r="C299" s="20" t="s">
        <v>254</v>
      </c>
      <c r="D299" s="38">
        <v>33162.81</v>
      </c>
      <c r="E299" s="38"/>
      <c r="F299" s="38"/>
      <c r="G299" s="38"/>
      <c r="H299" s="38"/>
      <c r="I299" s="38"/>
      <c r="J299" s="38"/>
      <c r="K299" s="38"/>
      <c r="L299" s="38"/>
      <c r="M299" s="38" t="s">
        <v>255</v>
      </c>
      <c r="N299" s="37"/>
      <c r="O299" s="31">
        <f t="shared" si="4"/>
        <v>0</v>
      </c>
      <c r="P299" s="3"/>
    </row>
    <row r="300" spans="1:16" x14ac:dyDescent="0.25">
      <c r="A300" s="1" t="s">
        <v>1213</v>
      </c>
      <c r="B300" s="13" t="s">
        <v>3608</v>
      </c>
      <c r="C300" s="20" t="s">
        <v>254</v>
      </c>
      <c r="D300" s="38">
        <v>83821.58</v>
      </c>
      <c r="E300" s="38"/>
      <c r="F300" s="38"/>
      <c r="G300" s="38"/>
      <c r="H300" s="38"/>
      <c r="I300" s="38"/>
      <c r="J300" s="38"/>
      <c r="K300" s="38"/>
      <c r="L300" s="38"/>
      <c r="M300" s="38" t="s">
        <v>255</v>
      </c>
      <c r="N300" s="37"/>
      <c r="O300" s="31">
        <f t="shared" si="4"/>
        <v>0</v>
      </c>
      <c r="P300" s="3"/>
    </row>
    <row r="301" spans="1:16" ht="24" x14ac:dyDescent="0.25">
      <c r="A301" s="1" t="s">
        <v>1214</v>
      </c>
      <c r="B301" s="13" t="s">
        <v>3609</v>
      </c>
      <c r="C301" s="20" t="s">
        <v>254</v>
      </c>
      <c r="D301" s="38">
        <v>14200.05</v>
      </c>
      <c r="E301" s="38"/>
      <c r="F301" s="38"/>
      <c r="G301" s="38"/>
      <c r="H301" s="38"/>
      <c r="I301" s="38"/>
      <c r="J301" s="38"/>
      <c r="K301" s="38"/>
      <c r="L301" s="38"/>
      <c r="M301" s="38" t="s">
        <v>255</v>
      </c>
      <c r="N301" s="37"/>
      <c r="O301" s="31">
        <f t="shared" si="4"/>
        <v>0</v>
      </c>
      <c r="P301" s="3"/>
    </row>
    <row r="302" spans="1:16" x14ac:dyDescent="0.25">
      <c r="A302" s="1" t="s">
        <v>1215</v>
      </c>
      <c r="B302" s="13" t="s">
        <v>3610</v>
      </c>
      <c r="C302" s="20" t="s">
        <v>254</v>
      </c>
      <c r="D302" s="38">
        <v>6015</v>
      </c>
      <c r="E302" s="38"/>
      <c r="F302" s="38"/>
      <c r="G302" s="38"/>
      <c r="H302" s="38"/>
      <c r="I302" s="38"/>
      <c r="J302" s="38"/>
      <c r="K302" s="38"/>
      <c r="L302" s="38"/>
      <c r="M302" s="38" t="s">
        <v>255</v>
      </c>
      <c r="N302" s="37"/>
      <c r="O302" s="31">
        <f t="shared" si="4"/>
        <v>0</v>
      </c>
      <c r="P302" s="3"/>
    </row>
    <row r="303" spans="1:16" x14ac:dyDescent="0.25">
      <c r="A303" s="1" t="s">
        <v>1216</v>
      </c>
      <c r="B303" s="13" t="s">
        <v>3611</v>
      </c>
      <c r="C303" s="20" t="s">
        <v>254</v>
      </c>
      <c r="D303" s="38">
        <v>13381.26</v>
      </c>
      <c r="E303" s="38"/>
      <c r="F303" s="38"/>
      <c r="G303" s="38"/>
      <c r="H303" s="38"/>
      <c r="I303" s="38"/>
      <c r="J303" s="38"/>
      <c r="K303" s="38"/>
      <c r="L303" s="38"/>
      <c r="M303" s="38" t="s">
        <v>255</v>
      </c>
      <c r="N303" s="37"/>
      <c r="O303" s="31">
        <f t="shared" si="4"/>
        <v>0</v>
      </c>
      <c r="P303" s="3"/>
    </row>
    <row r="304" spans="1:16" x14ac:dyDescent="0.25">
      <c r="A304" s="1" t="s">
        <v>1217</v>
      </c>
      <c r="B304" s="13" t="s">
        <v>3612</v>
      </c>
      <c r="C304" s="20" t="s">
        <v>254</v>
      </c>
      <c r="D304" s="38">
        <v>2986.95</v>
      </c>
      <c r="E304" s="38"/>
      <c r="F304" s="38"/>
      <c r="G304" s="38"/>
      <c r="H304" s="38"/>
      <c r="I304" s="38"/>
      <c r="J304" s="38"/>
      <c r="K304" s="38"/>
      <c r="L304" s="38"/>
      <c r="M304" s="38" t="s">
        <v>255</v>
      </c>
      <c r="N304" s="37"/>
      <c r="O304" s="31">
        <f t="shared" si="4"/>
        <v>0</v>
      </c>
      <c r="P304" s="3"/>
    </row>
    <row r="305" spans="1:16" x14ac:dyDescent="0.25">
      <c r="A305" s="1" t="s">
        <v>1218</v>
      </c>
      <c r="B305" s="13" t="s">
        <v>3613</v>
      </c>
      <c r="C305" s="20" t="s">
        <v>254</v>
      </c>
      <c r="D305" s="38">
        <v>9784.9699999999993</v>
      </c>
      <c r="E305" s="38"/>
      <c r="F305" s="38"/>
      <c r="G305" s="38"/>
      <c r="H305" s="38"/>
      <c r="I305" s="38"/>
      <c r="J305" s="38"/>
      <c r="K305" s="38"/>
      <c r="L305" s="38"/>
      <c r="M305" s="38" t="s">
        <v>255</v>
      </c>
      <c r="N305" s="37"/>
      <c r="O305" s="31">
        <f t="shared" si="4"/>
        <v>0</v>
      </c>
      <c r="P305" s="3"/>
    </row>
    <row r="306" spans="1:16" x14ac:dyDescent="0.25">
      <c r="A306" s="1" t="s">
        <v>1219</v>
      </c>
      <c r="B306" s="13" t="s">
        <v>3614</v>
      </c>
      <c r="C306" s="20" t="s">
        <v>254</v>
      </c>
      <c r="D306" s="38">
        <v>16389.76801</v>
      </c>
      <c r="E306" s="38"/>
      <c r="F306" s="38"/>
      <c r="G306" s="38"/>
      <c r="H306" s="38"/>
      <c r="I306" s="38"/>
      <c r="J306" s="38"/>
      <c r="K306" s="38"/>
      <c r="L306" s="38"/>
      <c r="M306" s="38" t="s">
        <v>255</v>
      </c>
      <c r="N306" s="37"/>
      <c r="O306" s="31">
        <f t="shared" si="4"/>
        <v>0</v>
      </c>
      <c r="P306" s="3"/>
    </row>
    <row r="307" spans="1:16" x14ac:dyDescent="0.25">
      <c r="A307" s="1" t="s">
        <v>1220</v>
      </c>
      <c r="B307" s="13" t="s">
        <v>3615</v>
      </c>
      <c r="C307" s="20" t="s">
        <v>254</v>
      </c>
      <c r="D307" s="38">
        <v>13687.2</v>
      </c>
      <c r="E307" s="38"/>
      <c r="F307" s="38"/>
      <c r="G307" s="38"/>
      <c r="H307" s="38"/>
      <c r="I307" s="38"/>
      <c r="J307" s="38"/>
      <c r="K307" s="38"/>
      <c r="L307" s="38"/>
      <c r="M307" s="38" t="s">
        <v>255</v>
      </c>
      <c r="N307" s="37"/>
      <c r="O307" s="31">
        <f t="shared" si="4"/>
        <v>0</v>
      </c>
      <c r="P307" s="3"/>
    </row>
    <row r="308" spans="1:16" x14ac:dyDescent="0.25">
      <c r="A308" s="1" t="s">
        <v>1221</v>
      </c>
      <c r="B308" s="13" t="s">
        <v>3616</v>
      </c>
      <c r="C308" s="20" t="s">
        <v>254</v>
      </c>
      <c r="D308" s="38">
        <v>10432.5</v>
      </c>
      <c r="E308" s="38"/>
      <c r="F308" s="38"/>
      <c r="G308" s="38"/>
      <c r="H308" s="38"/>
      <c r="I308" s="38"/>
      <c r="J308" s="38"/>
      <c r="K308" s="38"/>
      <c r="L308" s="38"/>
      <c r="M308" s="38" t="s">
        <v>255</v>
      </c>
      <c r="N308" s="37"/>
      <c r="O308" s="31">
        <f t="shared" si="4"/>
        <v>0</v>
      </c>
      <c r="P308" s="3"/>
    </row>
    <row r="309" spans="1:16" x14ac:dyDescent="0.25">
      <c r="A309" s="1" t="s">
        <v>1222</v>
      </c>
      <c r="B309" s="13" t="s">
        <v>3617</v>
      </c>
      <c r="C309" s="20" t="s">
        <v>254</v>
      </c>
      <c r="D309" s="38">
        <v>5968.5014620000002</v>
      </c>
      <c r="E309" s="38"/>
      <c r="F309" s="38"/>
      <c r="G309" s="38"/>
      <c r="H309" s="38"/>
      <c r="I309" s="38"/>
      <c r="J309" s="38"/>
      <c r="K309" s="38"/>
      <c r="L309" s="38"/>
      <c r="M309" s="38" t="s">
        <v>255</v>
      </c>
      <c r="N309" s="37"/>
      <c r="O309" s="31">
        <f t="shared" si="4"/>
        <v>0</v>
      </c>
      <c r="P309" s="3"/>
    </row>
    <row r="310" spans="1:16" x14ac:dyDescent="0.25">
      <c r="A310" s="1" t="s">
        <v>1223</v>
      </c>
      <c r="B310" s="13" t="s">
        <v>3618</v>
      </c>
      <c r="C310" s="20" t="s">
        <v>254</v>
      </c>
      <c r="D310" s="38">
        <v>7318.2721920000013</v>
      </c>
      <c r="E310" s="38"/>
      <c r="F310" s="38"/>
      <c r="G310" s="38"/>
      <c r="H310" s="38"/>
      <c r="I310" s="38"/>
      <c r="J310" s="38"/>
      <c r="K310" s="38"/>
      <c r="L310" s="38"/>
      <c r="M310" s="38" t="s">
        <v>255</v>
      </c>
      <c r="N310" s="37"/>
      <c r="O310" s="31">
        <f t="shared" si="4"/>
        <v>0</v>
      </c>
      <c r="P310" s="3"/>
    </row>
    <row r="311" spans="1:16" x14ac:dyDescent="0.25">
      <c r="A311" s="1" t="s">
        <v>1224</v>
      </c>
      <c r="B311" s="13" t="s">
        <v>3619</v>
      </c>
      <c r="C311" s="20" t="s">
        <v>254</v>
      </c>
      <c r="D311" s="38">
        <v>9382.3708440000009</v>
      </c>
      <c r="E311" s="38"/>
      <c r="F311" s="38"/>
      <c r="G311" s="38"/>
      <c r="H311" s="38"/>
      <c r="I311" s="38"/>
      <c r="J311" s="38"/>
      <c r="K311" s="38"/>
      <c r="L311" s="38"/>
      <c r="M311" s="38" t="s">
        <v>255</v>
      </c>
      <c r="N311" s="37"/>
      <c r="O311" s="31">
        <f t="shared" si="4"/>
        <v>0</v>
      </c>
      <c r="P311" s="3"/>
    </row>
    <row r="312" spans="1:16" ht="24" x14ac:dyDescent="0.25">
      <c r="A312" s="1" t="s">
        <v>1225</v>
      </c>
      <c r="B312" s="13" t="s">
        <v>3620</v>
      </c>
      <c r="C312" s="20" t="s">
        <v>254</v>
      </c>
      <c r="D312" s="38">
        <v>22402.17</v>
      </c>
      <c r="E312" s="38"/>
      <c r="F312" s="38"/>
      <c r="G312" s="38"/>
      <c r="H312" s="38"/>
      <c r="I312" s="38"/>
      <c r="J312" s="38"/>
      <c r="K312" s="38"/>
      <c r="L312" s="38"/>
      <c r="M312" s="38" t="s">
        <v>255</v>
      </c>
      <c r="N312" s="37"/>
      <c r="O312" s="31">
        <f t="shared" si="4"/>
        <v>0</v>
      </c>
      <c r="P312" s="3"/>
    </row>
    <row r="313" spans="1:16" x14ac:dyDescent="0.25">
      <c r="A313" s="1" t="s">
        <v>1226</v>
      </c>
      <c r="B313" s="13" t="s">
        <v>3621</v>
      </c>
      <c r="C313" s="20" t="s">
        <v>254</v>
      </c>
      <c r="D313" s="38">
        <v>16845.599999999999</v>
      </c>
      <c r="E313" s="38"/>
      <c r="F313" s="38"/>
      <c r="G313" s="38"/>
      <c r="H313" s="38"/>
      <c r="I313" s="38"/>
      <c r="J313" s="38"/>
      <c r="K313" s="38"/>
      <c r="L313" s="38"/>
      <c r="M313" s="38" t="s">
        <v>255</v>
      </c>
      <c r="N313" s="37"/>
      <c r="O313" s="31">
        <f t="shared" si="4"/>
        <v>0</v>
      </c>
      <c r="P313" s="3"/>
    </row>
    <row r="314" spans="1:16" x14ac:dyDescent="0.25">
      <c r="A314" s="1" t="s">
        <v>1227</v>
      </c>
      <c r="B314" s="13" t="s">
        <v>3622</v>
      </c>
      <c r="C314" s="20" t="s">
        <v>254</v>
      </c>
      <c r="D314" s="38">
        <v>4057.96</v>
      </c>
      <c r="E314" s="38"/>
      <c r="F314" s="38"/>
      <c r="G314" s="38"/>
      <c r="H314" s="38"/>
      <c r="I314" s="38"/>
      <c r="J314" s="38"/>
      <c r="K314" s="38"/>
      <c r="L314" s="38"/>
      <c r="M314" s="38" t="s">
        <v>255</v>
      </c>
      <c r="N314" s="37"/>
      <c r="O314" s="31">
        <f t="shared" si="4"/>
        <v>0</v>
      </c>
      <c r="P314" s="3"/>
    </row>
    <row r="315" spans="1:16" x14ac:dyDescent="0.25">
      <c r="A315" s="1" t="s">
        <v>1228</v>
      </c>
      <c r="B315" s="13" t="s">
        <v>3623</v>
      </c>
      <c r="C315" s="20" t="s">
        <v>254</v>
      </c>
      <c r="D315" s="38">
        <v>98814.24</v>
      </c>
      <c r="E315" s="38"/>
      <c r="F315" s="38"/>
      <c r="G315" s="38"/>
      <c r="H315" s="38"/>
      <c r="I315" s="38"/>
      <c r="J315" s="38"/>
      <c r="K315" s="38"/>
      <c r="L315" s="38"/>
      <c r="M315" s="38" t="s">
        <v>255</v>
      </c>
      <c r="N315" s="37"/>
      <c r="O315" s="31">
        <f t="shared" si="4"/>
        <v>0</v>
      </c>
      <c r="P315" s="3"/>
    </row>
    <row r="316" spans="1:16" x14ac:dyDescent="0.25">
      <c r="A316" s="1" t="s">
        <v>1229</v>
      </c>
      <c r="B316" s="13" t="s">
        <v>3624</v>
      </c>
      <c r="C316" s="20" t="s">
        <v>254</v>
      </c>
      <c r="D316" s="38">
        <v>15359.37</v>
      </c>
      <c r="E316" s="38"/>
      <c r="F316" s="38"/>
      <c r="G316" s="38"/>
      <c r="H316" s="38"/>
      <c r="I316" s="38"/>
      <c r="J316" s="38"/>
      <c r="K316" s="38"/>
      <c r="L316" s="38"/>
      <c r="M316" s="38" t="s">
        <v>255</v>
      </c>
      <c r="N316" s="37"/>
      <c r="O316" s="31">
        <f t="shared" si="4"/>
        <v>0</v>
      </c>
      <c r="P316" s="3"/>
    </row>
    <row r="317" spans="1:16" x14ac:dyDescent="0.25">
      <c r="A317" s="1" t="s">
        <v>1230</v>
      </c>
      <c r="B317" s="13" t="s">
        <v>3625</v>
      </c>
      <c r="C317" s="20" t="s">
        <v>254</v>
      </c>
      <c r="D317" s="38">
        <v>114342.38</v>
      </c>
      <c r="E317" s="38"/>
      <c r="F317" s="38"/>
      <c r="G317" s="38"/>
      <c r="H317" s="38"/>
      <c r="I317" s="38"/>
      <c r="J317" s="38"/>
      <c r="K317" s="38"/>
      <c r="L317" s="38"/>
      <c r="M317" s="38" t="s">
        <v>255</v>
      </c>
      <c r="N317" s="37"/>
      <c r="O317" s="31">
        <f t="shared" si="4"/>
        <v>0</v>
      </c>
      <c r="P317" s="3"/>
    </row>
    <row r="318" spans="1:16" x14ac:dyDescent="0.25">
      <c r="A318" s="1" t="s">
        <v>1231</v>
      </c>
      <c r="B318" s="13" t="s">
        <v>3626</v>
      </c>
      <c r="C318" s="20" t="s">
        <v>254</v>
      </c>
      <c r="D318" s="38">
        <v>3172.44</v>
      </c>
      <c r="E318" s="38"/>
      <c r="F318" s="38"/>
      <c r="G318" s="38"/>
      <c r="H318" s="38"/>
      <c r="I318" s="38"/>
      <c r="J318" s="38"/>
      <c r="K318" s="38"/>
      <c r="L318" s="38"/>
      <c r="M318" s="38" t="s">
        <v>255</v>
      </c>
      <c r="N318" s="37"/>
      <c r="O318" s="31">
        <f t="shared" si="4"/>
        <v>0</v>
      </c>
      <c r="P318" s="3"/>
    </row>
    <row r="319" spans="1:16" x14ac:dyDescent="0.25">
      <c r="A319" s="1" t="s">
        <v>1232</v>
      </c>
      <c r="B319" s="13" t="s">
        <v>3627</v>
      </c>
      <c r="C319" s="20" t="s">
        <v>254</v>
      </c>
      <c r="D319" s="38">
        <v>3000.34</v>
      </c>
      <c r="E319" s="38"/>
      <c r="F319" s="38"/>
      <c r="G319" s="38"/>
      <c r="H319" s="38"/>
      <c r="I319" s="38"/>
      <c r="J319" s="38"/>
      <c r="K319" s="38"/>
      <c r="L319" s="38"/>
      <c r="M319" s="38" t="s">
        <v>255</v>
      </c>
      <c r="N319" s="37"/>
      <c r="O319" s="31">
        <f t="shared" si="4"/>
        <v>0</v>
      </c>
      <c r="P319" s="3"/>
    </row>
    <row r="320" spans="1:16" x14ac:dyDescent="0.25">
      <c r="A320" s="1" t="s">
        <v>1233</v>
      </c>
      <c r="B320" s="13" t="s">
        <v>3628</v>
      </c>
      <c r="C320" s="20" t="s">
        <v>254</v>
      </c>
      <c r="D320" s="38">
        <v>7182.0303940000003</v>
      </c>
      <c r="E320" s="38"/>
      <c r="F320" s="38"/>
      <c r="G320" s="38"/>
      <c r="H320" s="38"/>
      <c r="I320" s="38"/>
      <c r="J320" s="38"/>
      <c r="K320" s="38"/>
      <c r="L320" s="38"/>
      <c r="M320" s="38" t="s">
        <v>255</v>
      </c>
      <c r="N320" s="37"/>
      <c r="O320" s="31">
        <f t="shared" si="4"/>
        <v>0</v>
      </c>
      <c r="P320" s="3"/>
    </row>
    <row r="321" spans="1:16" x14ac:dyDescent="0.25">
      <c r="A321" s="1" t="s">
        <v>1234</v>
      </c>
      <c r="B321" s="13" t="s">
        <v>3629</v>
      </c>
      <c r="C321" s="20" t="s">
        <v>254</v>
      </c>
      <c r="D321" s="38">
        <v>1785.3</v>
      </c>
      <c r="E321" s="38"/>
      <c r="F321" s="38"/>
      <c r="G321" s="38"/>
      <c r="H321" s="38"/>
      <c r="I321" s="38"/>
      <c r="J321" s="38"/>
      <c r="K321" s="38"/>
      <c r="L321" s="38"/>
      <c r="M321" s="38" t="s">
        <v>255</v>
      </c>
      <c r="N321" s="37"/>
      <c r="O321" s="31">
        <f t="shared" si="4"/>
        <v>0</v>
      </c>
      <c r="P321" s="3"/>
    </row>
    <row r="322" spans="1:16" x14ac:dyDescent="0.25">
      <c r="A322" s="1" t="s">
        <v>1235</v>
      </c>
      <c r="B322" s="13" t="s">
        <v>3630</v>
      </c>
      <c r="C322" s="20" t="s">
        <v>254</v>
      </c>
      <c r="D322" s="38">
        <v>14245.78</v>
      </c>
      <c r="E322" s="38"/>
      <c r="F322" s="38"/>
      <c r="G322" s="38"/>
      <c r="H322" s="38"/>
      <c r="I322" s="38"/>
      <c r="J322" s="38"/>
      <c r="K322" s="38"/>
      <c r="L322" s="38"/>
      <c r="M322" s="38" t="s">
        <v>255</v>
      </c>
      <c r="N322" s="37"/>
      <c r="O322" s="31">
        <f t="shared" si="4"/>
        <v>0</v>
      </c>
      <c r="P322" s="3"/>
    </row>
    <row r="323" spans="1:16" x14ac:dyDescent="0.25">
      <c r="A323" s="1" t="s">
        <v>1236</v>
      </c>
      <c r="B323" s="13" t="s">
        <v>3631</v>
      </c>
      <c r="C323" s="20" t="s">
        <v>254</v>
      </c>
      <c r="D323" s="38">
        <v>13106.11</v>
      </c>
      <c r="E323" s="38"/>
      <c r="F323" s="38"/>
      <c r="G323" s="38"/>
      <c r="H323" s="38"/>
      <c r="I323" s="38"/>
      <c r="J323" s="38"/>
      <c r="K323" s="38"/>
      <c r="L323" s="38"/>
      <c r="M323" s="38" t="s">
        <v>255</v>
      </c>
      <c r="N323" s="37"/>
      <c r="O323" s="31">
        <f t="shared" si="4"/>
        <v>0</v>
      </c>
      <c r="P323" s="3"/>
    </row>
    <row r="324" spans="1:16" x14ac:dyDescent="0.25">
      <c r="A324" s="1" t="s">
        <v>1237</v>
      </c>
      <c r="B324" s="13" t="s">
        <v>3632</v>
      </c>
      <c r="C324" s="20" t="s">
        <v>254</v>
      </c>
      <c r="D324" s="38">
        <v>11549.03</v>
      </c>
      <c r="E324" s="38"/>
      <c r="F324" s="38"/>
      <c r="G324" s="38"/>
      <c r="H324" s="38"/>
      <c r="I324" s="38"/>
      <c r="J324" s="38"/>
      <c r="K324" s="38"/>
      <c r="L324" s="38"/>
      <c r="M324" s="38" t="s">
        <v>255</v>
      </c>
      <c r="N324" s="37"/>
      <c r="O324" s="31">
        <f t="shared" si="4"/>
        <v>0</v>
      </c>
      <c r="P324" s="3"/>
    </row>
    <row r="325" spans="1:16" x14ac:dyDescent="0.25">
      <c r="A325" s="1" t="s">
        <v>1238</v>
      </c>
      <c r="B325" s="13" t="s">
        <v>3633</v>
      </c>
      <c r="C325" s="20" t="s">
        <v>254</v>
      </c>
      <c r="D325" s="38">
        <v>35941.300000000003</v>
      </c>
      <c r="E325" s="38"/>
      <c r="F325" s="38"/>
      <c r="G325" s="38"/>
      <c r="H325" s="38"/>
      <c r="I325" s="38"/>
      <c r="J325" s="38"/>
      <c r="K325" s="38"/>
      <c r="L325" s="38"/>
      <c r="M325" s="38" t="s">
        <v>255</v>
      </c>
      <c r="N325" s="37"/>
      <c r="O325" s="31">
        <f t="shared" ref="O325:O388" si="5">D325*N325</f>
        <v>0</v>
      </c>
      <c r="P325" s="3"/>
    </row>
    <row r="326" spans="1:16" x14ac:dyDescent="0.25">
      <c r="A326" s="1" t="s">
        <v>1239</v>
      </c>
      <c r="B326" s="13" t="s">
        <v>3634</v>
      </c>
      <c r="C326" s="20" t="s">
        <v>254</v>
      </c>
      <c r="D326" s="38">
        <v>34706.879999999997</v>
      </c>
      <c r="E326" s="38"/>
      <c r="F326" s="38"/>
      <c r="G326" s="38"/>
      <c r="H326" s="38"/>
      <c r="I326" s="38"/>
      <c r="J326" s="38"/>
      <c r="K326" s="38"/>
      <c r="L326" s="38"/>
      <c r="M326" s="38" t="s">
        <v>255</v>
      </c>
      <c r="N326" s="37"/>
      <c r="O326" s="31">
        <f t="shared" si="5"/>
        <v>0</v>
      </c>
      <c r="P326" s="3"/>
    </row>
    <row r="327" spans="1:16" x14ac:dyDescent="0.25">
      <c r="A327" s="1" t="s">
        <v>1240</v>
      </c>
      <c r="B327" s="13" t="s">
        <v>3635</v>
      </c>
      <c r="C327" s="20" t="s">
        <v>254</v>
      </c>
      <c r="D327" s="38">
        <v>34044</v>
      </c>
      <c r="E327" s="38"/>
      <c r="F327" s="38"/>
      <c r="G327" s="38"/>
      <c r="H327" s="38"/>
      <c r="I327" s="38"/>
      <c r="J327" s="38"/>
      <c r="K327" s="38"/>
      <c r="L327" s="38"/>
      <c r="M327" s="38" t="s">
        <v>255</v>
      </c>
      <c r="N327" s="37"/>
      <c r="O327" s="31">
        <f t="shared" si="5"/>
        <v>0</v>
      </c>
      <c r="P327" s="3"/>
    </row>
    <row r="328" spans="1:16" x14ac:dyDescent="0.25">
      <c r="A328" s="1" t="s">
        <v>1241</v>
      </c>
      <c r="B328" s="13" t="s">
        <v>3636</v>
      </c>
      <c r="C328" s="20" t="s">
        <v>254</v>
      </c>
      <c r="D328" s="38">
        <v>87800.779596757944</v>
      </c>
      <c r="E328" s="38"/>
      <c r="F328" s="38"/>
      <c r="G328" s="38"/>
      <c r="H328" s="38"/>
      <c r="I328" s="38"/>
      <c r="J328" s="38"/>
      <c r="K328" s="38"/>
      <c r="L328" s="38"/>
      <c r="M328" s="38" t="s">
        <v>255</v>
      </c>
      <c r="N328" s="37"/>
      <c r="O328" s="31">
        <f t="shared" si="5"/>
        <v>0</v>
      </c>
      <c r="P328" s="3"/>
    </row>
    <row r="329" spans="1:16" x14ac:dyDescent="0.25">
      <c r="A329" s="1" t="s">
        <v>1242</v>
      </c>
      <c r="B329" s="13" t="s">
        <v>3637</v>
      </c>
      <c r="C329" s="20" t="s">
        <v>254</v>
      </c>
      <c r="D329" s="38">
        <v>99610.34</v>
      </c>
      <c r="E329" s="38"/>
      <c r="F329" s="38"/>
      <c r="G329" s="38"/>
      <c r="H329" s="38"/>
      <c r="I329" s="38"/>
      <c r="J329" s="38"/>
      <c r="K329" s="38"/>
      <c r="L329" s="38"/>
      <c r="M329" s="38" t="s">
        <v>255</v>
      </c>
      <c r="N329" s="37"/>
      <c r="O329" s="31">
        <f t="shared" si="5"/>
        <v>0</v>
      </c>
      <c r="P329" s="3"/>
    </row>
    <row r="330" spans="1:16" x14ac:dyDescent="0.25">
      <c r="A330" s="1" t="s">
        <v>1243</v>
      </c>
      <c r="B330" s="13" t="s">
        <v>3638</v>
      </c>
      <c r="C330" s="20" t="s">
        <v>254</v>
      </c>
      <c r="D330" s="38">
        <v>2743.4302280000002</v>
      </c>
      <c r="E330" s="38"/>
      <c r="F330" s="38"/>
      <c r="G330" s="38"/>
      <c r="H330" s="38"/>
      <c r="I330" s="38"/>
      <c r="J330" s="38"/>
      <c r="K330" s="38"/>
      <c r="L330" s="38"/>
      <c r="M330" s="38" t="s">
        <v>255</v>
      </c>
      <c r="N330" s="37"/>
      <c r="O330" s="31">
        <f t="shared" si="5"/>
        <v>0</v>
      </c>
      <c r="P330" s="3"/>
    </row>
    <row r="331" spans="1:16" x14ac:dyDescent="0.25">
      <c r="A331" s="1" t="s">
        <v>1244</v>
      </c>
      <c r="B331" s="13" t="s">
        <v>3639</v>
      </c>
      <c r="C331" s="20" t="s">
        <v>254</v>
      </c>
      <c r="D331" s="38">
        <v>3981.5454140000006</v>
      </c>
      <c r="E331" s="38"/>
      <c r="F331" s="38"/>
      <c r="G331" s="38"/>
      <c r="H331" s="38"/>
      <c r="I331" s="38"/>
      <c r="J331" s="38"/>
      <c r="K331" s="38"/>
      <c r="L331" s="38"/>
      <c r="M331" s="38" t="s">
        <v>255</v>
      </c>
      <c r="N331" s="37"/>
      <c r="O331" s="31">
        <f t="shared" si="5"/>
        <v>0</v>
      </c>
      <c r="P331" s="3"/>
    </row>
    <row r="332" spans="1:16" x14ac:dyDescent="0.25">
      <c r="A332" s="1" t="s">
        <v>1245</v>
      </c>
      <c r="B332" s="13" t="s">
        <v>3640</v>
      </c>
      <c r="C332" s="20" t="s">
        <v>254</v>
      </c>
      <c r="D332" s="38">
        <v>69166.404999999999</v>
      </c>
      <c r="E332" s="38"/>
      <c r="F332" s="38"/>
      <c r="G332" s="38"/>
      <c r="H332" s="38"/>
      <c r="I332" s="38"/>
      <c r="J332" s="38"/>
      <c r="K332" s="38"/>
      <c r="L332" s="38"/>
      <c r="M332" s="38" t="s">
        <v>255</v>
      </c>
      <c r="N332" s="37"/>
      <c r="O332" s="31">
        <f t="shared" si="5"/>
        <v>0</v>
      </c>
      <c r="P332" s="3"/>
    </row>
    <row r="333" spans="1:16" x14ac:dyDescent="0.25">
      <c r="A333" s="1" t="s">
        <v>1246</v>
      </c>
      <c r="B333" s="13" t="s">
        <v>3641</v>
      </c>
      <c r="C333" s="20" t="s">
        <v>254</v>
      </c>
      <c r="D333" s="38">
        <v>2713.63</v>
      </c>
      <c r="E333" s="38"/>
      <c r="F333" s="38"/>
      <c r="G333" s="38"/>
      <c r="H333" s="38"/>
      <c r="I333" s="38"/>
      <c r="J333" s="38"/>
      <c r="K333" s="38"/>
      <c r="L333" s="38"/>
      <c r="M333" s="38" t="s">
        <v>255</v>
      </c>
      <c r="N333" s="37"/>
      <c r="O333" s="31">
        <f t="shared" si="5"/>
        <v>0</v>
      </c>
      <c r="P333" s="3"/>
    </row>
    <row r="334" spans="1:16" x14ac:dyDescent="0.25">
      <c r="A334" s="1" t="s">
        <v>1247</v>
      </c>
      <c r="B334" s="13" t="s">
        <v>3642</v>
      </c>
      <c r="C334" s="20" t="s">
        <v>254</v>
      </c>
      <c r="D334" s="38">
        <v>5543.71</v>
      </c>
      <c r="E334" s="38"/>
      <c r="F334" s="38"/>
      <c r="G334" s="38"/>
      <c r="H334" s="38"/>
      <c r="I334" s="38"/>
      <c r="J334" s="38"/>
      <c r="K334" s="38"/>
      <c r="L334" s="38"/>
      <c r="M334" s="38" t="s">
        <v>255</v>
      </c>
      <c r="N334" s="37"/>
      <c r="O334" s="31">
        <f t="shared" si="5"/>
        <v>0</v>
      </c>
      <c r="P334" s="3"/>
    </row>
    <row r="335" spans="1:16" ht="24" x14ac:dyDescent="0.25">
      <c r="A335" s="1" t="s">
        <v>1248</v>
      </c>
      <c r="B335" s="13" t="s">
        <v>3643</v>
      </c>
      <c r="C335" s="20" t="s">
        <v>254</v>
      </c>
      <c r="D335" s="38">
        <v>8661.59</v>
      </c>
      <c r="E335" s="38"/>
      <c r="F335" s="38"/>
      <c r="G335" s="38"/>
      <c r="H335" s="38"/>
      <c r="I335" s="38"/>
      <c r="J335" s="38"/>
      <c r="K335" s="38"/>
      <c r="L335" s="38"/>
      <c r="M335" s="38" t="s">
        <v>255</v>
      </c>
      <c r="N335" s="37"/>
      <c r="O335" s="31">
        <f t="shared" si="5"/>
        <v>0</v>
      </c>
      <c r="P335" s="3"/>
    </row>
    <row r="336" spans="1:16" ht="24" x14ac:dyDescent="0.25">
      <c r="A336" s="1" t="s">
        <v>1249</v>
      </c>
      <c r="B336" s="13" t="s">
        <v>3644</v>
      </c>
      <c r="C336" s="20" t="s">
        <v>254</v>
      </c>
      <c r="D336" s="38">
        <v>2021.03</v>
      </c>
      <c r="E336" s="38"/>
      <c r="F336" s="38"/>
      <c r="G336" s="38"/>
      <c r="H336" s="38"/>
      <c r="I336" s="38"/>
      <c r="J336" s="38"/>
      <c r="K336" s="38"/>
      <c r="L336" s="38"/>
      <c r="M336" s="38" t="s">
        <v>255</v>
      </c>
      <c r="N336" s="37"/>
      <c r="O336" s="31">
        <f t="shared" si="5"/>
        <v>0</v>
      </c>
      <c r="P336" s="3"/>
    </row>
    <row r="337" spans="1:16" ht="24" x14ac:dyDescent="0.25">
      <c r="A337" s="1" t="s">
        <v>1250</v>
      </c>
      <c r="B337" s="13" t="s">
        <v>3645</v>
      </c>
      <c r="C337" s="20" t="s">
        <v>254</v>
      </c>
      <c r="D337" s="38">
        <v>2816.78</v>
      </c>
      <c r="E337" s="38"/>
      <c r="F337" s="38"/>
      <c r="G337" s="38"/>
      <c r="H337" s="38"/>
      <c r="I337" s="38"/>
      <c r="J337" s="38"/>
      <c r="K337" s="38"/>
      <c r="L337" s="38"/>
      <c r="M337" s="38" t="s">
        <v>255</v>
      </c>
      <c r="N337" s="37"/>
      <c r="O337" s="31">
        <f t="shared" si="5"/>
        <v>0</v>
      </c>
      <c r="P337" s="3"/>
    </row>
    <row r="338" spans="1:16" ht="24" x14ac:dyDescent="0.25">
      <c r="A338" s="1" t="s">
        <v>1251</v>
      </c>
      <c r="B338" s="13" t="s">
        <v>3646</v>
      </c>
      <c r="C338" s="20" t="s">
        <v>254</v>
      </c>
      <c r="D338" s="38">
        <v>2887.2</v>
      </c>
      <c r="E338" s="38"/>
      <c r="F338" s="38"/>
      <c r="G338" s="38"/>
      <c r="H338" s="38"/>
      <c r="I338" s="38"/>
      <c r="J338" s="38"/>
      <c r="K338" s="38"/>
      <c r="L338" s="38"/>
      <c r="M338" s="38" t="s">
        <v>255</v>
      </c>
      <c r="N338" s="37"/>
      <c r="O338" s="31">
        <f t="shared" si="5"/>
        <v>0</v>
      </c>
      <c r="P338" s="3"/>
    </row>
    <row r="339" spans="1:16" ht="24" x14ac:dyDescent="0.25">
      <c r="A339" s="1" t="s">
        <v>1252</v>
      </c>
      <c r="B339" s="13" t="s">
        <v>3647</v>
      </c>
      <c r="C339" s="20" t="s">
        <v>254</v>
      </c>
      <c r="D339" s="38">
        <v>3190.89</v>
      </c>
      <c r="E339" s="38"/>
      <c r="F339" s="38"/>
      <c r="G339" s="38"/>
      <c r="H339" s="38"/>
      <c r="I339" s="38"/>
      <c r="J339" s="38"/>
      <c r="K339" s="38"/>
      <c r="L339" s="38"/>
      <c r="M339" s="38" t="s">
        <v>255</v>
      </c>
      <c r="N339" s="37"/>
      <c r="O339" s="31">
        <f t="shared" si="5"/>
        <v>0</v>
      </c>
      <c r="P339" s="3"/>
    </row>
    <row r="340" spans="1:16" x14ac:dyDescent="0.25">
      <c r="A340" s="1" t="s">
        <v>1253</v>
      </c>
      <c r="B340" s="13" t="s">
        <v>3648</v>
      </c>
      <c r="C340" s="20" t="s">
        <v>254</v>
      </c>
      <c r="D340" s="38">
        <v>65586</v>
      </c>
      <c r="E340" s="38"/>
      <c r="F340" s="38"/>
      <c r="G340" s="38"/>
      <c r="H340" s="38"/>
      <c r="I340" s="38"/>
      <c r="J340" s="38"/>
      <c r="K340" s="38"/>
      <c r="L340" s="38"/>
      <c r="M340" s="38" t="s">
        <v>255</v>
      </c>
      <c r="N340" s="37"/>
      <c r="O340" s="31">
        <f t="shared" si="5"/>
        <v>0</v>
      </c>
      <c r="P340" s="3"/>
    </row>
    <row r="341" spans="1:16" x14ac:dyDescent="0.25">
      <c r="A341" s="1" t="s">
        <v>1254</v>
      </c>
      <c r="B341" s="13" t="s">
        <v>3649</v>
      </c>
      <c r="C341" s="20" t="s">
        <v>254</v>
      </c>
      <c r="D341" s="38">
        <v>2595.23</v>
      </c>
      <c r="E341" s="38"/>
      <c r="F341" s="38"/>
      <c r="G341" s="38"/>
      <c r="H341" s="38"/>
      <c r="I341" s="38"/>
      <c r="J341" s="38"/>
      <c r="K341" s="38"/>
      <c r="L341" s="38"/>
      <c r="M341" s="38" t="s">
        <v>255</v>
      </c>
      <c r="N341" s="37"/>
      <c r="O341" s="31">
        <f t="shared" si="5"/>
        <v>0</v>
      </c>
      <c r="P341" s="3"/>
    </row>
    <row r="342" spans="1:16" x14ac:dyDescent="0.25">
      <c r="A342" s="1" t="s">
        <v>1255</v>
      </c>
      <c r="B342" s="13" t="s">
        <v>3650</v>
      </c>
      <c r="C342" s="20" t="s">
        <v>254</v>
      </c>
      <c r="D342" s="38">
        <v>1805.12</v>
      </c>
      <c r="E342" s="38"/>
      <c r="F342" s="38"/>
      <c r="G342" s="38"/>
      <c r="H342" s="38"/>
      <c r="I342" s="38"/>
      <c r="J342" s="38"/>
      <c r="K342" s="38"/>
      <c r="L342" s="38"/>
      <c r="M342" s="38" t="s">
        <v>255</v>
      </c>
      <c r="N342" s="37"/>
      <c r="O342" s="31">
        <f t="shared" si="5"/>
        <v>0</v>
      </c>
      <c r="P342" s="3"/>
    </row>
    <row r="343" spans="1:16" x14ac:dyDescent="0.25">
      <c r="A343" s="1" t="s">
        <v>1256</v>
      </c>
      <c r="B343" s="13" t="s">
        <v>3651</v>
      </c>
      <c r="C343" s="20" t="s">
        <v>254</v>
      </c>
      <c r="D343" s="38">
        <v>3032.25</v>
      </c>
      <c r="E343" s="38"/>
      <c r="F343" s="38"/>
      <c r="G343" s="38"/>
      <c r="H343" s="38"/>
      <c r="I343" s="38"/>
      <c r="J343" s="38"/>
      <c r="K343" s="38"/>
      <c r="L343" s="38"/>
      <c r="M343" s="38" t="s">
        <v>255</v>
      </c>
      <c r="N343" s="37"/>
      <c r="O343" s="31">
        <f t="shared" si="5"/>
        <v>0</v>
      </c>
      <c r="P343" s="3"/>
    </row>
    <row r="344" spans="1:16" x14ac:dyDescent="0.25">
      <c r="A344" s="1" t="s">
        <v>1257</v>
      </c>
      <c r="B344" s="13" t="s">
        <v>3652</v>
      </c>
      <c r="C344" s="20" t="s">
        <v>254</v>
      </c>
      <c r="D344" s="38">
        <v>1565.23</v>
      </c>
      <c r="E344" s="38"/>
      <c r="F344" s="38"/>
      <c r="G344" s="38"/>
      <c r="H344" s="38"/>
      <c r="I344" s="38"/>
      <c r="J344" s="38"/>
      <c r="K344" s="38"/>
      <c r="L344" s="38"/>
      <c r="M344" s="38" t="s">
        <v>255</v>
      </c>
      <c r="N344" s="37"/>
      <c r="O344" s="31">
        <f t="shared" si="5"/>
        <v>0</v>
      </c>
      <c r="P344" s="3"/>
    </row>
    <row r="345" spans="1:16" x14ac:dyDescent="0.25">
      <c r="A345" s="1" t="s">
        <v>1258</v>
      </c>
      <c r="B345" s="13" t="s">
        <v>3653</v>
      </c>
      <c r="C345" s="20" t="s">
        <v>254</v>
      </c>
      <c r="D345" s="38">
        <v>12573.35</v>
      </c>
      <c r="E345" s="38"/>
      <c r="F345" s="38"/>
      <c r="G345" s="38"/>
      <c r="H345" s="38"/>
      <c r="I345" s="38"/>
      <c r="J345" s="38"/>
      <c r="K345" s="38"/>
      <c r="L345" s="38"/>
      <c r="M345" s="38" t="s">
        <v>255</v>
      </c>
      <c r="N345" s="37"/>
      <c r="O345" s="31">
        <f t="shared" si="5"/>
        <v>0</v>
      </c>
      <c r="P345" s="3"/>
    </row>
    <row r="346" spans="1:16" x14ac:dyDescent="0.25">
      <c r="A346" s="1" t="s">
        <v>1259</v>
      </c>
      <c r="B346" s="13" t="s">
        <v>3654</v>
      </c>
      <c r="C346" s="20" t="s">
        <v>254</v>
      </c>
      <c r="D346" s="38">
        <v>2380.4</v>
      </c>
      <c r="E346" s="38"/>
      <c r="F346" s="38"/>
      <c r="G346" s="38"/>
      <c r="H346" s="38"/>
      <c r="I346" s="38"/>
      <c r="J346" s="38"/>
      <c r="K346" s="38"/>
      <c r="L346" s="38"/>
      <c r="M346" s="38" t="s">
        <v>255</v>
      </c>
      <c r="N346" s="37"/>
      <c r="O346" s="31">
        <f t="shared" si="5"/>
        <v>0</v>
      </c>
      <c r="P346" s="3"/>
    </row>
    <row r="347" spans="1:16" x14ac:dyDescent="0.25">
      <c r="A347" s="1" t="s">
        <v>1260</v>
      </c>
      <c r="B347" s="13" t="s">
        <v>3655</v>
      </c>
      <c r="C347" s="20" t="s">
        <v>254</v>
      </c>
      <c r="D347" s="38">
        <v>2470.09</v>
      </c>
      <c r="E347" s="38"/>
      <c r="F347" s="38"/>
      <c r="G347" s="38"/>
      <c r="H347" s="38"/>
      <c r="I347" s="38"/>
      <c r="J347" s="38"/>
      <c r="K347" s="38"/>
      <c r="L347" s="38"/>
      <c r="M347" s="38" t="s">
        <v>255</v>
      </c>
      <c r="N347" s="37"/>
      <c r="O347" s="31">
        <f t="shared" si="5"/>
        <v>0</v>
      </c>
      <c r="P347" s="3"/>
    </row>
    <row r="348" spans="1:16" x14ac:dyDescent="0.25">
      <c r="A348" s="1" t="s">
        <v>1261</v>
      </c>
      <c r="B348" s="13" t="s">
        <v>3656</v>
      </c>
      <c r="C348" s="20" t="s">
        <v>254</v>
      </c>
      <c r="D348" s="38">
        <v>3301.22</v>
      </c>
      <c r="E348" s="38"/>
      <c r="F348" s="38"/>
      <c r="G348" s="38"/>
      <c r="H348" s="38"/>
      <c r="I348" s="38"/>
      <c r="J348" s="38"/>
      <c r="K348" s="38"/>
      <c r="L348" s="38"/>
      <c r="M348" s="38" t="s">
        <v>255</v>
      </c>
      <c r="N348" s="37"/>
      <c r="O348" s="31">
        <f t="shared" si="5"/>
        <v>0</v>
      </c>
      <c r="P348" s="3"/>
    </row>
    <row r="349" spans="1:16" x14ac:dyDescent="0.25">
      <c r="A349" s="1" t="s">
        <v>1262</v>
      </c>
      <c r="B349" s="13" t="s">
        <v>3657</v>
      </c>
      <c r="C349" s="20" t="s">
        <v>254</v>
      </c>
      <c r="D349" s="38">
        <v>3047.94</v>
      </c>
      <c r="E349" s="38"/>
      <c r="F349" s="38"/>
      <c r="G349" s="38"/>
      <c r="H349" s="38"/>
      <c r="I349" s="38"/>
      <c r="J349" s="38"/>
      <c r="K349" s="38"/>
      <c r="L349" s="38"/>
      <c r="M349" s="38" t="s">
        <v>255</v>
      </c>
      <c r="N349" s="37"/>
      <c r="O349" s="31">
        <f t="shared" si="5"/>
        <v>0</v>
      </c>
      <c r="P349" s="3"/>
    </row>
    <row r="350" spans="1:16" x14ac:dyDescent="0.25">
      <c r="A350" s="1" t="s">
        <v>2022</v>
      </c>
      <c r="B350" s="13" t="s">
        <v>3658</v>
      </c>
      <c r="C350" s="20" t="s">
        <v>254</v>
      </c>
      <c r="D350" s="38">
        <v>21821.74</v>
      </c>
      <c r="E350" s="38"/>
      <c r="F350" s="38"/>
      <c r="G350" s="38"/>
      <c r="H350" s="38"/>
      <c r="I350" s="38"/>
      <c r="J350" s="38"/>
      <c r="K350" s="38"/>
      <c r="L350" s="38"/>
      <c r="M350" s="38" t="s">
        <v>255</v>
      </c>
      <c r="N350" s="37"/>
      <c r="O350" s="31">
        <f t="shared" si="5"/>
        <v>0</v>
      </c>
      <c r="P350" s="3"/>
    </row>
    <row r="351" spans="1:16" x14ac:dyDescent="0.25">
      <c r="A351" s="1" t="s">
        <v>2023</v>
      </c>
      <c r="B351" s="13" t="s">
        <v>3659</v>
      </c>
      <c r="C351" s="20" t="s">
        <v>254</v>
      </c>
      <c r="D351" s="38">
        <v>18846.259999999998</v>
      </c>
      <c r="E351" s="38"/>
      <c r="F351" s="38"/>
      <c r="G351" s="38"/>
      <c r="H351" s="38"/>
      <c r="I351" s="38"/>
      <c r="J351" s="38"/>
      <c r="K351" s="38"/>
      <c r="L351" s="38"/>
      <c r="M351" s="38" t="s">
        <v>255</v>
      </c>
      <c r="N351" s="37"/>
      <c r="O351" s="31">
        <f t="shared" si="5"/>
        <v>0</v>
      </c>
      <c r="P351" s="3"/>
    </row>
    <row r="352" spans="1:16" x14ac:dyDescent="0.25">
      <c r="A352" s="1" t="s">
        <v>2024</v>
      </c>
      <c r="B352" s="13" t="s">
        <v>3660</v>
      </c>
      <c r="C352" s="20" t="s">
        <v>254</v>
      </c>
      <c r="D352" s="38">
        <v>74474.034250000012</v>
      </c>
      <c r="E352" s="38"/>
      <c r="F352" s="38"/>
      <c r="G352" s="38"/>
      <c r="H352" s="38"/>
      <c r="I352" s="38"/>
      <c r="J352" s="38"/>
      <c r="K352" s="38"/>
      <c r="L352" s="38"/>
      <c r="M352" s="38" t="s">
        <v>255</v>
      </c>
      <c r="N352" s="37"/>
      <c r="O352" s="31">
        <f t="shared" si="5"/>
        <v>0</v>
      </c>
      <c r="P352" s="3"/>
    </row>
    <row r="353" spans="1:16" x14ac:dyDescent="0.25">
      <c r="A353" s="1" t="s">
        <v>2025</v>
      </c>
      <c r="B353" s="13" t="s">
        <v>3661</v>
      </c>
      <c r="C353" s="20" t="s">
        <v>254</v>
      </c>
      <c r="D353" s="38">
        <v>32500</v>
      </c>
      <c r="E353" s="38"/>
      <c r="F353" s="38"/>
      <c r="G353" s="38"/>
      <c r="H353" s="38"/>
      <c r="I353" s="38"/>
      <c r="J353" s="38"/>
      <c r="K353" s="38"/>
      <c r="L353" s="38"/>
      <c r="M353" s="38" t="s">
        <v>255</v>
      </c>
      <c r="N353" s="37"/>
      <c r="O353" s="31">
        <f t="shared" si="5"/>
        <v>0</v>
      </c>
      <c r="P353" s="3"/>
    </row>
    <row r="354" spans="1:16" x14ac:dyDescent="0.25">
      <c r="A354" s="1" t="s">
        <v>2026</v>
      </c>
      <c r="B354" s="13" t="s">
        <v>3662</v>
      </c>
      <c r="C354" s="20" t="s">
        <v>254</v>
      </c>
      <c r="D354" s="38">
        <v>3235.2</v>
      </c>
      <c r="E354" s="38"/>
      <c r="F354" s="38"/>
      <c r="G354" s="38"/>
      <c r="H354" s="38"/>
      <c r="I354" s="38"/>
      <c r="J354" s="38"/>
      <c r="K354" s="38"/>
      <c r="L354" s="38"/>
      <c r="M354" s="38" t="s">
        <v>255</v>
      </c>
      <c r="N354" s="37"/>
      <c r="O354" s="31">
        <f t="shared" si="5"/>
        <v>0</v>
      </c>
      <c r="P354" s="3"/>
    </row>
    <row r="355" spans="1:16" x14ac:dyDescent="0.25">
      <c r="A355" s="1" t="s">
        <v>2027</v>
      </c>
      <c r="B355" s="13" t="s">
        <v>3663</v>
      </c>
      <c r="C355" s="20" t="s">
        <v>254</v>
      </c>
      <c r="D355" s="38">
        <v>13801.2</v>
      </c>
      <c r="E355" s="38"/>
      <c r="F355" s="38"/>
      <c r="G355" s="38"/>
      <c r="H355" s="38"/>
      <c r="I355" s="38"/>
      <c r="J355" s="38"/>
      <c r="K355" s="38"/>
      <c r="L355" s="38"/>
      <c r="M355" s="38" t="s">
        <v>255</v>
      </c>
      <c r="N355" s="37"/>
      <c r="O355" s="31">
        <f t="shared" si="5"/>
        <v>0</v>
      </c>
      <c r="P355" s="3"/>
    </row>
    <row r="356" spans="1:16" ht="24" x14ac:dyDescent="0.25">
      <c r="A356" s="1" t="s">
        <v>2028</v>
      </c>
      <c r="B356" s="13" t="s">
        <v>3664</v>
      </c>
      <c r="C356" s="20" t="s">
        <v>254</v>
      </c>
      <c r="D356" s="38">
        <v>721.81</v>
      </c>
      <c r="E356" s="38"/>
      <c r="F356" s="38"/>
      <c r="G356" s="38"/>
      <c r="H356" s="38"/>
      <c r="I356" s="38"/>
      <c r="J356" s="38"/>
      <c r="K356" s="38"/>
      <c r="L356" s="38"/>
      <c r="M356" s="38" t="s">
        <v>255</v>
      </c>
      <c r="N356" s="37"/>
      <c r="O356" s="31">
        <f t="shared" si="5"/>
        <v>0</v>
      </c>
      <c r="P356" s="3"/>
    </row>
    <row r="357" spans="1:16" x14ac:dyDescent="0.25">
      <c r="A357" s="1" t="s">
        <v>2029</v>
      </c>
      <c r="B357" s="13" t="s">
        <v>3665</v>
      </c>
      <c r="C357" s="20" t="s">
        <v>254</v>
      </c>
      <c r="D357" s="38">
        <v>15098.095936000002</v>
      </c>
      <c r="E357" s="38"/>
      <c r="F357" s="38"/>
      <c r="G357" s="38"/>
      <c r="H357" s="38"/>
      <c r="I357" s="38"/>
      <c r="J357" s="38"/>
      <c r="K357" s="38"/>
      <c r="L357" s="38"/>
      <c r="M357" s="38" t="s">
        <v>255</v>
      </c>
      <c r="N357" s="37"/>
      <c r="O357" s="31">
        <f t="shared" si="5"/>
        <v>0</v>
      </c>
      <c r="P357" s="3"/>
    </row>
    <row r="358" spans="1:16" ht="24" x14ac:dyDescent="0.25">
      <c r="A358" s="1" t="s">
        <v>2030</v>
      </c>
      <c r="B358" s="13" t="s">
        <v>3666</v>
      </c>
      <c r="C358" s="20" t="s">
        <v>254</v>
      </c>
      <c r="D358" s="38">
        <v>4782.05</v>
      </c>
      <c r="E358" s="38"/>
      <c r="F358" s="38"/>
      <c r="G358" s="38"/>
      <c r="H358" s="38"/>
      <c r="I358" s="38"/>
      <c r="J358" s="38"/>
      <c r="K358" s="38"/>
      <c r="L358" s="38"/>
      <c r="M358" s="38" t="s">
        <v>255</v>
      </c>
      <c r="N358" s="37"/>
      <c r="O358" s="31">
        <f t="shared" si="5"/>
        <v>0</v>
      </c>
      <c r="P358" s="3"/>
    </row>
    <row r="359" spans="1:16" ht="24" x14ac:dyDescent="0.25">
      <c r="A359" s="1" t="s">
        <v>2031</v>
      </c>
      <c r="B359" s="13" t="s">
        <v>3667</v>
      </c>
      <c r="C359" s="20" t="s">
        <v>254</v>
      </c>
      <c r="D359" s="38">
        <v>10313.629999999999</v>
      </c>
      <c r="E359" s="38"/>
      <c r="F359" s="38"/>
      <c r="G359" s="38"/>
      <c r="H359" s="38"/>
      <c r="I359" s="38"/>
      <c r="J359" s="38"/>
      <c r="K359" s="38"/>
      <c r="L359" s="38"/>
      <c r="M359" s="38" t="s">
        <v>255</v>
      </c>
      <c r="N359" s="37"/>
      <c r="O359" s="31">
        <f t="shared" si="5"/>
        <v>0</v>
      </c>
      <c r="P359" s="3"/>
    </row>
    <row r="360" spans="1:16" x14ac:dyDescent="0.25">
      <c r="A360" s="1" t="s">
        <v>2032</v>
      </c>
      <c r="B360" s="13" t="s">
        <v>3668</v>
      </c>
      <c r="C360" s="20" t="s">
        <v>254</v>
      </c>
      <c r="D360" s="38">
        <v>8215.6</v>
      </c>
      <c r="E360" s="38"/>
      <c r="F360" s="38"/>
      <c r="G360" s="38"/>
      <c r="H360" s="38"/>
      <c r="I360" s="38"/>
      <c r="J360" s="38"/>
      <c r="K360" s="38"/>
      <c r="L360" s="38"/>
      <c r="M360" s="38" t="s">
        <v>255</v>
      </c>
      <c r="N360" s="37"/>
      <c r="O360" s="31">
        <f t="shared" si="5"/>
        <v>0</v>
      </c>
      <c r="P360" s="3"/>
    </row>
    <row r="361" spans="1:16" x14ac:dyDescent="0.25">
      <c r="A361" s="1" t="s">
        <v>2033</v>
      </c>
      <c r="B361" s="13" t="s">
        <v>3669</v>
      </c>
      <c r="C361" s="20" t="s">
        <v>254</v>
      </c>
      <c r="D361" s="38">
        <v>8421</v>
      </c>
      <c r="E361" s="38"/>
      <c r="F361" s="38"/>
      <c r="G361" s="38"/>
      <c r="H361" s="38"/>
      <c r="I361" s="38"/>
      <c r="J361" s="38"/>
      <c r="K361" s="38"/>
      <c r="L361" s="38"/>
      <c r="M361" s="38" t="s">
        <v>255</v>
      </c>
      <c r="N361" s="37"/>
      <c r="O361" s="31">
        <f t="shared" si="5"/>
        <v>0</v>
      </c>
      <c r="P361" s="3"/>
    </row>
    <row r="362" spans="1:16" x14ac:dyDescent="0.25">
      <c r="A362" s="1" t="s">
        <v>2034</v>
      </c>
      <c r="B362" s="13" t="s">
        <v>3670</v>
      </c>
      <c r="C362" s="20" t="s">
        <v>254</v>
      </c>
      <c r="D362" s="38">
        <v>11115.7</v>
      </c>
      <c r="E362" s="38"/>
      <c r="F362" s="38"/>
      <c r="G362" s="38"/>
      <c r="H362" s="38"/>
      <c r="I362" s="38"/>
      <c r="J362" s="38"/>
      <c r="K362" s="38"/>
      <c r="L362" s="38"/>
      <c r="M362" s="38" t="s">
        <v>255</v>
      </c>
      <c r="N362" s="37"/>
      <c r="O362" s="31">
        <f t="shared" si="5"/>
        <v>0</v>
      </c>
      <c r="P362" s="3"/>
    </row>
    <row r="363" spans="1:16" x14ac:dyDescent="0.25">
      <c r="A363" s="1" t="s">
        <v>2035</v>
      </c>
      <c r="B363" s="13" t="s">
        <v>3671</v>
      </c>
      <c r="C363" s="20" t="s">
        <v>254</v>
      </c>
      <c r="D363" s="38">
        <v>25061.194774000003</v>
      </c>
      <c r="E363" s="38"/>
      <c r="F363" s="38"/>
      <c r="G363" s="38"/>
      <c r="H363" s="38"/>
      <c r="I363" s="38"/>
      <c r="J363" s="38"/>
      <c r="K363" s="38"/>
      <c r="L363" s="38"/>
      <c r="M363" s="38" t="s">
        <v>255</v>
      </c>
      <c r="N363" s="37"/>
      <c r="O363" s="31">
        <f t="shared" si="5"/>
        <v>0</v>
      </c>
      <c r="P363" s="3"/>
    </row>
    <row r="364" spans="1:16" x14ac:dyDescent="0.25">
      <c r="A364" s="1" t="s">
        <v>2036</v>
      </c>
      <c r="B364" s="13" t="s">
        <v>3672</v>
      </c>
      <c r="C364" s="20" t="s">
        <v>254</v>
      </c>
      <c r="D364" s="38">
        <v>14409.467226000002</v>
      </c>
      <c r="E364" s="38"/>
      <c r="F364" s="38"/>
      <c r="G364" s="38"/>
      <c r="H364" s="38"/>
      <c r="I364" s="38"/>
      <c r="J364" s="38"/>
      <c r="K364" s="38"/>
      <c r="L364" s="38"/>
      <c r="M364" s="38" t="s">
        <v>255</v>
      </c>
      <c r="N364" s="37"/>
      <c r="O364" s="31">
        <f t="shared" si="5"/>
        <v>0</v>
      </c>
      <c r="P364" s="3"/>
    </row>
    <row r="365" spans="1:16" x14ac:dyDescent="0.25">
      <c r="A365" s="1" t="s">
        <v>2037</v>
      </c>
      <c r="B365" s="13" t="s">
        <v>3673</v>
      </c>
      <c r="C365" s="20" t="s">
        <v>254</v>
      </c>
      <c r="D365" s="38">
        <v>19069.25</v>
      </c>
      <c r="E365" s="38"/>
      <c r="F365" s="38"/>
      <c r="G365" s="38"/>
      <c r="H365" s="38"/>
      <c r="I365" s="38"/>
      <c r="J365" s="38"/>
      <c r="K365" s="38"/>
      <c r="L365" s="38"/>
      <c r="M365" s="38" t="s">
        <v>255</v>
      </c>
      <c r="N365" s="37"/>
      <c r="O365" s="31">
        <f t="shared" si="5"/>
        <v>0</v>
      </c>
      <c r="P365" s="3"/>
    </row>
    <row r="366" spans="1:16" x14ac:dyDescent="0.25">
      <c r="A366" s="1" t="s">
        <v>2038</v>
      </c>
      <c r="B366" s="13" t="s">
        <v>3674</v>
      </c>
      <c r="C366" s="20" t="s">
        <v>254</v>
      </c>
      <c r="D366" s="38">
        <v>33496.60699</v>
      </c>
      <c r="E366" s="38"/>
      <c r="F366" s="38"/>
      <c r="G366" s="38"/>
      <c r="H366" s="38"/>
      <c r="I366" s="38"/>
      <c r="J366" s="38"/>
      <c r="K366" s="38"/>
      <c r="L366" s="38"/>
      <c r="M366" s="38" t="s">
        <v>255</v>
      </c>
      <c r="N366" s="37"/>
      <c r="O366" s="31">
        <f t="shared" si="5"/>
        <v>0</v>
      </c>
      <c r="P366" s="3"/>
    </row>
    <row r="367" spans="1:16" x14ac:dyDescent="0.25">
      <c r="A367" s="1" t="s">
        <v>2039</v>
      </c>
      <c r="B367" s="13" t="s">
        <v>3675</v>
      </c>
      <c r="C367" s="20" t="s">
        <v>254</v>
      </c>
      <c r="D367" s="38">
        <v>32801.210596000004</v>
      </c>
      <c r="E367" s="38"/>
      <c r="F367" s="38"/>
      <c r="G367" s="38"/>
      <c r="H367" s="38"/>
      <c r="I367" s="38"/>
      <c r="J367" s="38"/>
      <c r="K367" s="38"/>
      <c r="L367" s="38"/>
      <c r="M367" s="38" t="s">
        <v>255</v>
      </c>
      <c r="N367" s="37"/>
      <c r="O367" s="31">
        <f t="shared" si="5"/>
        <v>0</v>
      </c>
      <c r="P367" s="3"/>
    </row>
    <row r="368" spans="1:16" x14ac:dyDescent="0.25">
      <c r="A368" s="1" t="s">
        <v>2040</v>
      </c>
      <c r="B368" s="13" t="s">
        <v>3676</v>
      </c>
      <c r="C368" s="20" t="s">
        <v>254</v>
      </c>
      <c r="D368" s="38">
        <v>5475</v>
      </c>
      <c r="E368" s="38"/>
      <c r="F368" s="38"/>
      <c r="G368" s="38"/>
      <c r="H368" s="38"/>
      <c r="I368" s="38"/>
      <c r="J368" s="38"/>
      <c r="K368" s="38"/>
      <c r="L368" s="38"/>
      <c r="M368" s="38" t="s">
        <v>255</v>
      </c>
      <c r="N368" s="37"/>
      <c r="O368" s="31">
        <f t="shared" si="5"/>
        <v>0</v>
      </c>
      <c r="P368" s="3"/>
    </row>
    <row r="369" spans="1:16" x14ac:dyDescent="0.25">
      <c r="A369" s="1" t="s">
        <v>2041</v>
      </c>
      <c r="B369" s="13" t="s">
        <v>3677</v>
      </c>
      <c r="C369" s="20" t="s">
        <v>254</v>
      </c>
      <c r="D369" s="38">
        <v>6422</v>
      </c>
      <c r="E369" s="38"/>
      <c r="F369" s="38"/>
      <c r="G369" s="38"/>
      <c r="H369" s="38"/>
      <c r="I369" s="38"/>
      <c r="J369" s="38"/>
      <c r="K369" s="38"/>
      <c r="L369" s="38"/>
      <c r="M369" s="38" t="s">
        <v>255</v>
      </c>
      <c r="N369" s="37"/>
      <c r="O369" s="31">
        <f t="shared" si="5"/>
        <v>0</v>
      </c>
      <c r="P369" s="3"/>
    </row>
    <row r="370" spans="1:16" x14ac:dyDescent="0.25">
      <c r="A370" s="1" t="s">
        <v>2042</v>
      </c>
      <c r="B370" s="13" t="s">
        <v>3678</v>
      </c>
      <c r="C370" s="20" t="s">
        <v>254</v>
      </c>
      <c r="D370" s="38">
        <v>4620.1584659999999</v>
      </c>
      <c r="E370" s="38"/>
      <c r="F370" s="38"/>
      <c r="G370" s="38"/>
      <c r="H370" s="38"/>
      <c r="I370" s="38"/>
      <c r="J370" s="38"/>
      <c r="K370" s="38"/>
      <c r="L370" s="38"/>
      <c r="M370" s="38" t="s">
        <v>255</v>
      </c>
      <c r="N370" s="37"/>
      <c r="O370" s="31">
        <f t="shared" si="5"/>
        <v>0</v>
      </c>
      <c r="P370" s="3"/>
    </row>
    <row r="371" spans="1:16" x14ac:dyDescent="0.25">
      <c r="A371" s="1" t="s">
        <v>2043</v>
      </c>
      <c r="B371" s="13" t="s">
        <v>3679</v>
      </c>
      <c r="C371" s="20" t="s">
        <v>254</v>
      </c>
      <c r="D371" s="38">
        <v>8209.8302440000007</v>
      </c>
      <c r="E371" s="38"/>
      <c r="F371" s="38"/>
      <c r="G371" s="38"/>
      <c r="H371" s="38"/>
      <c r="I371" s="38"/>
      <c r="J371" s="38"/>
      <c r="K371" s="38"/>
      <c r="L371" s="38"/>
      <c r="M371" s="38" t="s">
        <v>255</v>
      </c>
      <c r="N371" s="37"/>
      <c r="O371" s="31">
        <f t="shared" si="5"/>
        <v>0</v>
      </c>
      <c r="P371" s="3"/>
    </row>
    <row r="372" spans="1:16" x14ac:dyDescent="0.25">
      <c r="A372" s="1" t="s">
        <v>2044</v>
      </c>
      <c r="B372" s="13" t="s">
        <v>3680</v>
      </c>
      <c r="C372" s="20" t="s">
        <v>254</v>
      </c>
      <c r="D372" s="38">
        <v>2200</v>
      </c>
      <c r="E372" s="38"/>
      <c r="F372" s="38"/>
      <c r="G372" s="38"/>
      <c r="H372" s="38"/>
      <c r="I372" s="38"/>
      <c r="J372" s="38"/>
      <c r="K372" s="38"/>
      <c r="L372" s="38"/>
      <c r="M372" s="38" t="s">
        <v>255</v>
      </c>
      <c r="N372" s="37"/>
      <c r="O372" s="31">
        <f t="shared" si="5"/>
        <v>0</v>
      </c>
      <c r="P372" s="3"/>
    </row>
    <row r="373" spans="1:16" x14ac:dyDescent="0.25">
      <c r="A373" s="1" t="s">
        <v>2045</v>
      </c>
      <c r="B373" s="13" t="s">
        <v>3681</v>
      </c>
      <c r="C373" s="20" t="s">
        <v>254</v>
      </c>
      <c r="D373" s="38">
        <v>6717.1287259999999</v>
      </c>
      <c r="E373" s="38"/>
      <c r="F373" s="38"/>
      <c r="G373" s="38"/>
      <c r="H373" s="38"/>
      <c r="I373" s="38"/>
      <c r="J373" s="38"/>
      <c r="K373" s="38"/>
      <c r="L373" s="38"/>
      <c r="M373" s="38" t="s">
        <v>255</v>
      </c>
      <c r="N373" s="37"/>
      <c r="O373" s="31">
        <f t="shared" si="5"/>
        <v>0</v>
      </c>
      <c r="P373" s="3"/>
    </row>
    <row r="374" spans="1:16" x14ac:dyDescent="0.25">
      <c r="A374" s="1" t="s">
        <v>2046</v>
      </c>
      <c r="B374" s="13" t="s">
        <v>3682</v>
      </c>
      <c r="C374" s="20" t="s">
        <v>254</v>
      </c>
      <c r="D374" s="38">
        <v>3544.54639</v>
      </c>
      <c r="E374" s="38"/>
      <c r="F374" s="38"/>
      <c r="G374" s="38"/>
      <c r="H374" s="38"/>
      <c r="I374" s="38"/>
      <c r="J374" s="38"/>
      <c r="K374" s="38"/>
      <c r="L374" s="38"/>
      <c r="M374" s="38" t="s">
        <v>255</v>
      </c>
      <c r="N374" s="37"/>
      <c r="O374" s="31">
        <f t="shared" si="5"/>
        <v>0</v>
      </c>
      <c r="P374" s="3"/>
    </row>
    <row r="375" spans="1:16" x14ac:dyDescent="0.25">
      <c r="A375" s="1" t="s">
        <v>2047</v>
      </c>
      <c r="B375" s="13" t="s">
        <v>3683</v>
      </c>
      <c r="C375" s="20" t="s">
        <v>254</v>
      </c>
      <c r="D375" s="38">
        <v>1508.3</v>
      </c>
      <c r="E375" s="38"/>
      <c r="F375" s="38"/>
      <c r="G375" s="38"/>
      <c r="H375" s="38"/>
      <c r="I375" s="38"/>
      <c r="J375" s="38"/>
      <c r="K375" s="38"/>
      <c r="L375" s="38"/>
      <c r="M375" s="38" t="s">
        <v>255</v>
      </c>
      <c r="N375" s="37"/>
      <c r="O375" s="31">
        <f t="shared" si="5"/>
        <v>0</v>
      </c>
      <c r="P375" s="3"/>
    </row>
    <row r="376" spans="1:16" x14ac:dyDescent="0.25">
      <c r="A376" s="1" t="s">
        <v>2048</v>
      </c>
      <c r="B376" s="13" t="s">
        <v>3684</v>
      </c>
      <c r="C376" s="20" t="s">
        <v>254</v>
      </c>
      <c r="D376" s="38">
        <v>2646.61</v>
      </c>
      <c r="E376" s="38"/>
      <c r="F376" s="38"/>
      <c r="G376" s="38"/>
      <c r="H376" s="38"/>
      <c r="I376" s="38"/>
      <c r="J376" s="38"/>
      <c r="K376" s="38"/>
      <c r="L376" s="38"/>
      <c r="M376" s="38" t="s">
        <v>255</v>
      </c>
      <c r="N376" s="37"/>
      <c r="O376" s="31">
        <f t="shared" si="5"/>
        <v>0</v>
      </c>
      <c r="P376" s="3"/>
    </row>
    <row r="377" spans="1:16" x14ac:dyDescent="0.25">
      <c r="A377" s="1" t="s">
        <v>2049</v>
      </c>
      <c r="B377" s="13" t="s">
        <v>3685</v>
      </c>
      <c r="C377" s="20" t="s">
        <v>254</v>
      </c>
      <c r="D377" s="38">
        <v>19767.099999999999</v>
      </c>
      <c r="E377" s="38"/>
      <c r="F377" s="38"/>
      <c r="G377" s="38"/>
      <c r="H377" s="38"/>
      <c r="I377" s="38"/>
      <c r="J377" s="38"/>
      <c r="K377" s="38"/>
      <c r="L377" s="38"/>
      <c r="M377" s="38" t="s">
        <v>255</v>
      </c>
      <c r="N377" s="37"/>
      <c r="O377" s="31">
        <f t="shared" si="5"/>
        <v>0</v>
      </c>
      <c r="P377" s="3"/>
    </row>
    <row r="378" spans="1:16" ht="24" x14ac:dyDescent="0.25">
      <c r="A378" s="1" t="s">
        <v>2050</v>
      </c>
      <c r="B378" s="13" t="s">
        <v>3686</v>
      </c>
      <c r="C378" s="20" t="s">
        <v>254</v>
      </c>
      <c r="D378" s="38">
        <v>8661.59</v>
      </c>
      <c r="E378" s="38"/>
      <c r="F378" s="38"/>
      <c r="G378" s="38"/>
      <c r="H378" s="38"/>
      <c r="I378" s="38"/>
      <c r="J378" s="38"/>
      <c r="K378" s="38"/>
      <c r="L378" s="38"/>
      <c r="M378" s="38" t="s">
        <v>255</v>
      </c>
      <c r="N378" s="37"/>
      <c r="O378" s="31">
        <f t="shared" si="5"/>
        <v>0</v>
      </c>
      <c r="P378" s="3"/>
    </row>
    <row r="379" spans="1:16" x14ac:dyDescent="0.25">
      <c r="A379" s="1" t="s">
        <v>2051</v>
      </c>
      <c r="B379" s="13" t="s">
        <v>3687</v>
      </c>
      <c r="C379" s="20" t="s">
        <v>254</v>
      </c>
      <c r="D379" s="38">
        <v>47217.43</v>
      </c>
      <c r="E379" s="38"/>
      <c r="F379" s="38"/>
      <c r="G379" s="38"/>
      <c r="H379" s="38"/>
      <c r="I379" s="38"/>
      <c r="J379" s="38"/>
      <c r="K379" s="38"/>
      <c r="L379" s="38"/>
      <c r="M379" s="38" t="s">
        <v>255</v>
      </c>
      <c r="N379" s="37"/>
      <c r="O379" s="31">
        <f t="shared" si="5"/>
        <v>0</v>
      </c>
      <c r="P379" s="3"/>
    </row>
    <row r="380" spans="1:16" x14ac:dyDescent="0.25">
      <c r="A380" s="1" t="s">
        <v>2052</v>
      </c>
      <c r="B380" s="13" t="s">
        <v>3688</v>
      </c>
      <c r="C380" s="20" t="s">
        <v>254</v>
      </c>
      <c r="D380" s="38">
        <v>60674.35</v>
      </c>
      <c r="E380" s="38"/>
      <c r="F380" s="38"/>
      <c r="G380" s="38"/>
      <c r="H380" s="38"/>
      <c r="I380" s="38"/>
      <c r="J380" s="38"/>
      <c r="K380" s="38"/>
      <c r="L380" s="38"/>
      <c r="M380" s="38" t="s">
        <v>255</v>
      </c>
      <c r="N380" s="37"/>
      <c r="O380" s="31">
        <f t="shared" si="5"/>
        <v>0</v>
      </c>
      <c r="P380" s="3"/>
    </row>
    <row r="381" spans="1:16" x14ac:dyDescent="0.25">
      <c r="A381" s="1" t="s">
        <v>2053</v>
      </c>
      <c r="B381" s="13" t="s">
        <v>3689</v>
      </c>
      <c r="C381" s="20" t="s">
        <v>254</v>
      </c>
      <c r="D381" s="38">
        <v>55820.4</v>
      </c>
      <c r="E381" s="38"/>
      <c r="F381" s="38"/>
      <c r="G381" s="38"/>
      <c r="H381" s="38"/>
      <c r="I381" s="38"/>
      <c r="J381" s="38"/>
      <c r="K381" s="38"/>
      <c r="L381" s="38"/>
      <c r="M381" s="38" t="s">
        <v>255</v>
      </c>
      <c r="N381" s="37"/>
      <c r="O381" s="31">
        <f t="shared" si="5"/>
        <v>0</v>
      </c>
      <c r="P381" s="3"/>
    </row>
    <row r="382" spans="1:16" x14ac:dyDescent="0.25">
      <c r="A382" s="1" t="s">
        <v>2054</v>
      </c>
      <c r="B382" s="13" t="s">
        <v>3690</v>
      </c>
      <c r="C382" s="20" t="s">
        <v>254</v>
      </c>
      <c r="D382" s="38">
        <v>37060.287263999999</v>
      </c>
      <c r="E382" s="38"/>
      <c r="F382" s="38"/>
      <c r="G382" s="38"/>
      <c r="H382" s="38"/>
      <c r="I382" s="38"/>
      <c r="J382" s="38"/>
      <c r="K382" s="38"/>
      <c r="L382" s="38"/>
      <c r="M382" s="38" t="s">
        <v>255</v>
      </c>
      <c r="N382" s="37"/>
      <c r="O382" s="31">
        <f t="shared" si="5"/>
        <v>0</v>
      </c>
      <c r="P382" s="3"/>
    </row>
    <row r="383" spans="1:16" x14ac:dyDescent="0.25">
      <c r="A383" s="1" t="s">
        <v>2055</v>
      </c>
      <c r="B383" s="13" t="s">
        <v>3691</v>
      </c>
      <c r="C383" s="20" t="s">
        <v>254</v>
      </c>
      <c r="D383" s="38">
        <v>10652.76</v>
      </c>
      <c r="E383" s="38"/>
      <c r="F383" s="38"/>
      <c r="G383" s="38"/>
      <c r="H383" s="38"/>
      <c r="I383" s="38"/>
      <c r="J383" s="38"/>
      <c r="K383" s="38"/>
      <c r="L383" s="38"/>
      <c r="M383" s="38" t="s">
        <v>255</v>
      </c>
      <c r="N383" s="37"/>
      <c r="O383" s="31">
        <f t="shared" si="5"/>
        <v>0</v>
      </c>
      <c r="P383" s="3"/>
    </row>
    <row r="384" spans="1:16" x14ac:dyDescent="0.25">
      <c r="A384" s="1" t="s">
        <v>2056</v>
      </c>
      <c r="B384" s="13" t="s">
        <v>3692</v>
      </c>
      <c r="C384" s="20" t="s">
        <v>254</v>
      </c>
      <c r="D384" s="38">
        <v>15120.490000000002</v>
      </c>
      <c r="E384" s="38"/>
      <c r="F384" s="38"/>
      <c r="G384" s="38"/>
      <c r="H384" s="38"/>
      <c r="I384" s="38"/>
      <c r="J384" s="38"/>
      <c r="K384" s="38"/>
      <c r="L384" s="38"/>
      <c r="M384" s="38" t="s">
        <v>255</v>
      </c>
      <c r="N384" s="37"/>
      <c r="O384" s="31">
        <f t="shared" si="5"/>
        <v>0</v>
      </c>
      <c r="P384" s="3"/>
    </row>
    <row r="385" spans="1:16" x14ac:dyDescent="0.25">
      <c r="A385" s="1" t="s">
        <v>2057</v>
      </c>
      <c r="B385" s="13" t="s">
        <v>3693</v>
      </c>
      <c r="C385" s="20" t="s">
        <v>254</v>
      </c>
      <c r="D385" s="38">
        <v>11916.80105</v>
      </c>
      <c r="E385" s="38"/>
      <c r="F385" s="38"/>
      <c r="G385" s="38"/>
      <c r="H385" s="38"/>
      <c r="I385" s="38"/>
      <c r="J385" s="38"/>
      <c r="K385" s="38"/>
      <c r="L385" s="38"/>
      <c r="M385" s="38" t="s">
        <v>255</v>
      </c>
      <c r="N385" s="37"/>
      <c r="O385" s="31">
        <f t="shared" si="5"/>
        <v>0</v>
      </c>
      <c r="P385" s="3"/>
    </row>
    <row r="386" spans="1:16" ht="24" x14ac:dyDescent="0.25">
      <c r="A386" s="1" t="s">
        <v>2058</v>
      </c>
      <c r="B386" s="13" t="s">
        <v>3694</v>
      </c>
      <c r="C386" s="20" t="s">
        <v>254</v>
      </c>
      <c r="D386" s="38">
        <v>4330.79</v>
      </c>
      <c r="E386" s="38"/>
      <c r="F386" s="38"/>
      <c r="G386" s="38"/>
      <c r="H386" s="38"/>
      <c r="I386" s="38"/>
      <c r="J386" s="38"/>
      <c r="K386" s="38"/>
      <c r="L386" s="38"/>
      <c r="M386" s="38" t="s">
        <v>255</v>
      </c>
      <c r="N386" s="37"/>
      <c r="O386" s="31">
        <f t="shared" si="5"/>
        <v>0</v>
      </c>
      <c r="P386" s="3"/>
    </row>
    <row r="387" spans="1:16" x14ac:dyDescent="0.25">
      <c r="A387" s="1" t="s">
        <v>2059</v>
      </c>
      <c r="B387" s="13" t="s">
        <v>3695</v>
      </c>
      <c r="C387" s="20" t="s">
        <v>254</v>
      </c>
      <c r="D387" s="38">
        <v>14775</v>
      </c>
      <c r="E387" s="38"/>
      <c r="F387" s="38"/>
      <c r="G387" s="38"/>
      <c r="H387" s="38"/>
      <c r="I387" s="38"/>
      <c r="J387" s="38"/>
      <c r="K387" s="38"/>
      <c r="L387" s="38"/>
      <c r="M387" s="38" t="s">
        <v>255</v>
      </c>
      <c r="N387" s="37"/>
      <c r="O387" s="31">
        <f t="shared" si="5"/>
        <v>0</v>
      </c>
      <c r="P387" s="3"/>
    </row>
    <row r="388" spans="1:16" ht="24" x14ac:dyDescent="0.25">
      <c r="A388" s="1" t="s">
        <v>2060</v>
      </c>
      <c r="B388" s="13" t="s">
        <v>3696</v>
      </c>
      <c r="C388" s="20" t="s">
        <v>254</v>
      </c>
      <c r="D388" s="38">
        <v>3592.95</v>
      </c>
      <c r="E388" s="38"/>
      <c r="F388" s="38"/>
      <c r="G388" s="38"/>
      <c r="H388" s="38"/>
      <c r="I388" s="38"/>
      <c r="J388" s="38"/>
      <c r="K388" s="38"/>
      <c r="L388" s="38"/>
      <c r="M388" s="38" t="s">
        <v>255</v>
      </c>
      <c r="N388" s="37"/>
      <c r="O388" s="31">
        <f t="shared" si="5"/>
        <v>0</v>
      </c>
      <c r="P388" s="3"/>
    </row>
    <row r="389" spans="1:16" x14ac:dyDescent="0.25">
      <c r="A389" s="1" t="s">
        <v>2061</v>
      </c>
      <c r="B389" s="13" t="s">
        <v>3697</v>
      </c>
      <c r="C389" s="20" t="s">
        <v>254</v>
      </c>
      <c r="D389" s="38">
        <v>3368.39</v>
      </c>
      <c r="E389" s="38"/>
      <c r="F389" s="38"/>
      <c r="G389" s="38"/>
      <c r="H389" s="38"/>
      <c r="I389" s="38"/>
      <c r="J389" s="38"/>
      <c r="K389" s="38"/>
      <c r="L389" s="38"/>
      <c r="M389" s="38" t="s">
        <v>255</v>
      </c>
      <c r="N389" s="37"/>
      <c r="O389" s="31">
        <f t="shared" ref="O389:O452" si="6">D389*N389</f>
        <v>0</v>
      </c>
      <c r="P389" s="3"/>
    </row>
    <row r="390" spans="1:16" ht="24" x14ac:dyDescent="0.25">
      <c r="A390" s="1" t="s">
        <v>2062</v>
      </c>
      <c r="B390" s="13" t="s">
        <v>3698</v>
      </c>
      <c r="C390" s="20" t="s">
        <v>254</v>
      </c>
      <c r="D390" s="38">
        <v>288.72000000000003</v>
      </c>
      <c r="E390" s="38"/>
      <c r="F390" s="38"/>
      <c r="G390" s="38"/>
      <c r="H390" s="38"/>
      <c r="I390" s="38"/>
      <c r="J390" s="38"/>
      <c r="K390" s="38"/>
      <c r="L390" s="38"/>
      <c r="M390" s="38" t="s">
        <v>255</v>
      </c>
      <c r="N390" s="37"/>
      <c r="O390" s="31">
        <f t="shared" si="6"/>
        <v>0</v>
      </c>
      <c r="P390" s="3"/>
    </row>
    <row r="391" spans="1:16" x14ac:dyDescent="0.25">
      <c r="A391" s="1" t="s">
        <v>2063</v>
      </c>
      <c r="B391" s="13" t="s">
        <v>3699</v>
      </c>
      <c r="C391" s="20" t="s">
        <v>254</v>
      </c>
      <c r="D391" s="38">
        <v>8064.34</v>
      </c>
      <c r="E391" s="38"/>
      <c r="F391" s="38"/>
      <c r="G391" s="38"/>
      <c r="H391" s="38"/>
      <c r="I391" s="38"/>
      <c r="J391" s="38"/>
      <c r="K391" s="38"/>
      <c r="L391" s="38"/>
      <c r="M391" s="38" t="s">
        <v>255</v>
      </c>
      <c r="N391" s="37"/>
      <c r="O391" s="31">
        <f t="shared" si="6"/>
        <v>0</v>
      </c>
      <c r="P391" s="3"/>
    </row>
    <row r="392" spans="1:16" x14ac:dyDescent="0.25">
      <c r="A392" s="1" t="s">
        <v>2064</v>
      </c>
      <c r="B392" s="13" t="s">
        <v>3700</v>
      </c>
      <c r="C392" s="20" t="s">
        <v>254</v>
      </c>
      <c r="D392" s="38">
        <v>9552</v>
      </c>
      <c r="E392" s="38"/>
      <c r="F392" s="38"/>
      <c r="G392" s="38"/>
      <c r="H392" s="38"/>
      <c r="I392" s="38"/>
      <c r="J392" s="38"/>
      <c r="K392" s="38"/>
      <c r="L392" s="38"/>
      <c r="M392" s="38" t="s">
        <v>255</v>
      </c>
      <c r="N392" s="37"/>
      <c r="O392" s="31">
        <f t="shared" si="6"/>
        <v>0</v>
      </c>
      <c r="P392" s="3"/>
    </row>
    <row r="393" spans="1:16" x14ac:dyDescent="0.25">
      <c r="A393" s="1" t="s">
        <v>2065</v>
      </c>
      <c r="B393" s="13" t="s">
        <v>3701</v>
      </c>
      <c r="C393" s="20" t="s">
        <v>254</v>
      </c>
      <c r="D393" s="38">
        <v>7900</v>
      </c>
      <c r="E393" s="38"/>
      <c r="F393" s="38"/>
      <c r="G393" s="38"/>
      <c r="H393" s="38"/>
      <c r="I393" s="38"/>
      <c r="J393" s="38"/>
      <c r="K393" s="38"/>
      <c r="L393" s="38"/>
      <c r="M393" s="38" t="s">
        <v>255</v>
      </c>
      <c r="N393" s="37"/>
      <c r="O393" s="31">
        <f t="shared" si="6"/>
        <v>0</v>
      </c>
      <c r="P393" s="3"/>
    </row>
    <row r="394" spans="1:16" ht="24" x14ac:dyDescent="0.25">
      <c r="A394" s="1" t="s">
        <v>2066</v>
      </c>
      <c r="B394" s="13" t="s">
        <v>3702</v>
      </c>
      <c r="C394" s="20" t="s">
        <v>254</v>
      </c>
      <c r="D394" s="38">
        <v>7298.59</v>
      </c>
      <c r="E394" s="38"/>
      <c r="F394" s="38"/>
      <c r="G394" s="38"/>
      <c r="H394" s="38"/>
      <c r="I394" s="38"/>
      <c r="J394" s="38"/>
      <c r="K394" s="38"/>
      <c r="L394" s="38"/>
      <c r="M394" s="38" t="s">
        <v>255</v>
      </c>
      <c r="N394" s="37"/>
      <c r="O394" s="31">
        <f t="shared" si="6"/>
        <v>0</v>
      </c>
      <c r="P394" s="3"/>
    </row>
    <row r="395" spans="1:16" ht="24" x14ac:dyDescent="0.25">
      <c r="A395" s="1" t="s">
        <v>2067</v>
      </c>
      <c r="B395" s="13" t="s">
        <v>3703</v>
      </c>
      <c r="C395" s="20" t="s">
        <v>254</v>
      </c>
      <c r="D395" s="38">
        <v>9987</v>
      </c>
      <c r="E395" s="38"/>
      <c r="F395" s="38"/>
      <c r="G395" s="38"/>
      <c r="H395" s="38"/>
      <c r="I395" s="38"/>
      <c r="J395" s="38"/>
      <c r="K395" s="38"/>
      <c r="L395" s="38"/>
      <c r="M395" s="38" t="s">
        <v>255</v>
      </c>
      <c r="N395" s="37"/>
      <c r="O395" s="31">
        <f t="shared" si="6"/>
        <v>0</v>
      </c>
      <c r="P395" s="3"/>
    </row>
    <row r="396" spans="1:16" x14ac:dyDescent="0.25">
      <c r="A396" s="1" t="s">
        <v>2068</v>
      </c>
      <c r="B396" s="13" t="s">
        <v>3704</v>
      </c>
      <c r="C396" s="20" t="s">
        <v>254</v>
      </c>
      <c r="D396" s="38">
        <v>9614.6836262400011</v>
      </c>
      <c r="E396" s="38"/>
      <c r="F396" s="38"/>
      <c r="G396" s="38"/>
      <c r="H396" s="38"/>
      <c r="I396" s="38"/>
      <c r="J396" s="38"/>
      <c r="K396" s="38"/>
      <c r="L396" s="38"/>
      <c r="M396" s="38" t="s">
        <v>255</v>
      </c>
      <c r="N396" s="37"/>
      <c r="O396" s="31">
        <f t="shared" si="6"/>
        <v>0</v>
      </c>
      <c r="P396" s="3"/>
    </row>
    <row r="397" spans="1:16" x14ac:dyDescent="0.25">
      <c r="A397" s="1" t="s">
        <v>2069</v>
      </c>
      <c r="B397" s="13" t="s">
        <v>3705</v>
      </c>
      <c r="C397" s="20" t="s">
        <v>254</v>
      </c>
      <c r="D397" s="38">
        <v>8005.2665949009624</v>
      </c>
      <c r="E397" s="38"/>
      <c r="F397" s="38"/>
      <c r="G397" s="38"/>
      <c r="H397" s="38"/>
      <c r="I397" s="38"/>
      <c r="J397" s="38"/>
      <c r="K397" s="38"/>
      <c r="L397" s="38"/>
      <c r="M397" s="38" t="s">
        <v>255</v>
      </c>
      <c r="N397" s="37"/>
      <c r="O397" s="31">
        <f t="shared" si="6"/>
        <v>0</v>
      </c>
      <c r="P397" s="3"/>
    </row>
    <row r="398" spans="1:16" x14ac:dyDescent="0.25">
      <c r="A398" s="1" t="s">
        <v>2070</v>
      </c>
      <c r="B398" s="13" t="s">
        <v>3706</v>
      </c>
      <c r="C398" s="20" t="s">
        <v>254</v>
      </c>
      <c r="D398" s="38">
        <v>6718.89</v>
      </c>
      <c r="E398" s="38"/>
      <c r="F398" s="38"/>
      <c r="G398" s="38"/>
      <c r="H398" s="38"/>
      <c r="I398" s="38"/>
      <c r="J398" s="38"/>
      <c r="K398" s="38"/>
      <c r="L398" s="38"/>
      <c r="M398" s="38" t="s">
        <v>255</v>
      </c>
      <c r="N398" s="37"/>
      <c r="O398" s="31">
        <f t="shared" si="6"/>
        <v>0</v>
      </c>
      <c r="P398" s="3"/>
    </row>
    <row r="399" spans="1:16" x14ac:dyDescent="0.25">
      <c r="A399" s="1" t="s">
        <v>2071</v>
      </c>
      <c r="B399" s="13" t="s">
        <v>3707</v>
      </c>
      <c r="C399" s="20" t="s">
        <v>254</v>
      </c>
      <c r="D399" s="38">
        <v>23803.98</v>
      </c>
      <c r="E399" s="38"/>
      <c r="F399" s="38"/>
      <c r="G399" s="38"/>
      <c r="H399" s="38"/>
      <c r="I399" s="38"/>
      <c r="J399" s="38"/>
      <c r="K399" s="38"/>
      <c r="L399" s="38"/>
      <c r="M399" s="38" t="s">
        <v>255</v>
      </c>
      <c r="N399" s="37"/>
      <c r="O399" s="31">
        <f t="shared" si="6"/>
        <v>0</v>
      </c>
      <c r="P399" s="3"/>
    </row>
    <row r="400" spans="1:16" x14ac:dyDescent="0.25">
      <c r="A400" s="1" t="s">
        <v>2072</v>
      </c>
      <c r="B400" s="13" t="s">
        <v>3708</v>
      </c>
      <c r="C400" s="20" t="s">
        <v>254</v>
      </c>
      <c r="D400" s="38">
        <v>7755.1</v>
      </c>
      <c r="E400" s="38"/>
      <c r="F400" s="38"/>
      <c r="G400" s="38"/>
      <c r="H400" s="38"/>
      <c r="I400" s="38"/>
      <c r="J400" s="38"/>
      <c r="K400" s="38"/>
      <c r="L400" s="38"/>
      <c r="M400" s="38" t="s">
        <v>255</v>
      </c>
      <c r="N400" s="37"/>
      <c r="O400" s="31">
        <f t="shared" si="6"/>
        <v>0</v>
      </c>
      <c r="P400" s="3"/>
    </row>
    <row r="401" spans="1:16" x14ac:dyDescent="0.25">
      <c r="A401" s="1" t="s">
        <v>2073</v>
      </c>
      <c r="B401" s="13" t="s">
        <v>3709</v>
      </c>
      <c r="C401" s="20" t="s">
        <v>254</v>
      </c>
      <c r="D401" s="38">
        <v>17459.099999999999</v>
      </c>
      <c r="E401" s="38"/>
      <c r="F401" s="38"/>
      <c r="G401" s="38"/>
      <c r="H401" s="38"/>
      <c r="I401" s="38"/>
      <c r="J401" s="38"/>
      <c r="K401" s="38"/>
      <c r="L401" s="38"/>
      <c r="M401" s="38" t="s">
        <v>255</v>
      </c>
      <c r="N401" s="37"/>
      <c r="O401" s="31">
        <f t="shared" si="6"/>
        <v>0</v>
      </c>
      <c r="P401" s="3"/>
    </row>
    <row r="402" spans="1:16" x14ac:dyDescent="0.25">
      <c r="A402" s="1" t="s">
        <v>2074</v>
      </c>
      <c r="B402" s="13" t="s">
        <v>3710</v>
      </c>
      <c r="C402" s="20" t="s">
        <v>254</v>
      </c>
      <c r="D402" s="38">
        <v>7018.26</v>
      </c>
      <c r="E402" s="38"/>
      <c r="F402" s="38"/>
      <c r="G402" s="38"/>
      <c r="H402" s="38"/>
      <c r="I402" s="38"/>
      <c r="J402" s="38"/>
      <c r="K402" s="38"/>
      <c r="L402" s="38"/>
      <c r="M402" s="38" t="s">
        <v>255</v>
      </c>
      <c r="N402" s="37"/>
      <c r="O402" s="31">
        <f t="shared" si="6"/>
        <v>0</v>
      </c>
      <c r="P402" s="3"/>
    </row>
    <row r="403" spans="1:16" x14ac:dyDescent="0.25">
      <c r="A403" s="1" t="s">
        <v>2075</v>
      </c>
      <c r="B403" s="13" t="s">
        <v>3711</v>
      </c>
      <c r="C403" s="20" t="s">
        <v>254</v>
      </c>
      <c r="D403" s="38">
        <v>16451.14</v>
      </c>
      <c r="E403" s="38"/>
      <c r="F403" s="38"/>
      <c r="G403" s="38"/>
      <c r="H403" s="38"/>
      <c r="I403" s="38"/>
      <c r="J403" s="38"/>
      <c r="K403" s="38"/>
      <c r="L403" s="38"/>
      <c r="M403" s="38" t="s">
        <v>255</v>
      </c>
      <c r="N403" s="37"/>
      <c r="O403" s="31">
        <f t="shared" si="6"/>
        <v>0</v>
      </c>
      <c r="P403" s="3"/>
    </row>
    <row r="404" spans="1:16" x14ac:dyDescent="0.25">
      <c r="A404" s="1" t="s">
        <v>2076</v>
      </c>
      <c r="B404" s="13" t="s">
        <v>3712</v>
      </c>
      <c r="C404" s="20" t="s">
        <v>254</v>
      </c>
      <c r="D404" s="38">
        <v>16555.849999999999</v>
      </c>
      <c r="E404" s="38"/>
      <c r="F404" s="38"/>
      <c r="G404" s="38"/>
      <c r="H404" s="38"/>
      <c r="I404" s="38"/>
      <c r="J404" s="38"/>
      <c r="K404" s="38"/>
      <c r="L404" s="38"/>
      <c r="M404" s="38" t="s">
        <v>255</v>
      </c>
      <c r="N404" s="37"/>
      <c r="O404" s="31">
        <f t="shared" si="6"/>
        <v>0</v>
      </c>
      <c r="P404" s="3"/>
    </row>
    <row r="405" spans="1:16" ht="24" x14ac:dyDescent="0.25">
      <c r="A405" s="1" t="s">
        <v>2077</v>
      </c>
      <c r="B405" s="13" t="s">
        <v>3713</v>
      </c>
      <c r="C405" s="20" t="s">
        <v>254</v>
      </c>
      <c r="D405" s="38">
        <v>14704.76</v>
      </c>
      <c r="E405" s="38"/>
      <c r="F405" s="38"/>
      <c r="G405" s="38"/>
      <c r="H405" s="38"/>
      <c r="I405" s="38"/>
      <c r="J405" s="38"/>
      <c r="K405" s="38"/>
      <c r="L405" s="38"/>
      <c r="M405" s="38" t="s">
        <v>255</v>
      </c>
      <c r="N405" s="37"/>
      <c r="O405" s="31">
        <f t="shared" si="6"/>
        <v>0</v>
      </c>
      <c r="P405" s="3"/>
    </row>
    <row r="406" spans="1:16" x14ac:dyDescent="0.25">
      <c r="A406" s="1" t="s">
        <v>2078</v>
      </c>
      <c r="B406" s="13" t="s">
        <v>3714</v>
      </c>
      <c r="C406" s="20" t="s">
        <v>254</v>
      </c>
      <c r="D406" s="38">
        <v>22558</v>
      </c>
      <c r="E406" s="38"/>
      <c r="F406" s="38"/>
      <c r="G406" s="38"/>
      <c r="H406" s="38"/>
      <c r="I406" s="38"/>
      <c r="J406" s="38"/>
      <c r="K406" s="38"/>
      <c r="L406" s="38"/>
      <c r="M406" s="38" t="s">
        <v>255</v>
      </c>
      <c r="N406" s="37"/>
      <c r="O406" s="31">
        <f t="shared" si="6"/>
        <v>0</v>
      </c>
      <c r="P406" s="3"/>
    </row>
    <row r="407" spans="1:16" x14ac:dyDescent="0.25">
      <c r="A407" s="1" t="s">
        <v>2079</v>
      </c>
      <c r="B407" s="13" t="s">
        <v>3715</v>
      </c>
      <c r="C407" s="20" t="s">
        <v>254</v>
      </c>
      <c r="D407" s="38">
        <v>22558</v>
      </c>
      <c r="E407" s="38"/>
      <c r="F407" s="38"/>
      <c r="G407" s="38"/>
      <c r="H407" s="38"/>
      <c r="I407" s="38"/>
      <c r="J407" s="38"/>
      <c r="K407" s="38"/>
      <c r="L407" s="38"/>
      <c r="M407" s="38" t="s">
        <v>255</v>
      </c>
      <c r="N407" s="37"/>
      <c r="O407" s="31">
        <f t="shared" si="6"/>
        <v>0</v>
      </c>
      <c r="P407" s="3"/>
    </row>
    <row r="408" spans="1:16" x14ac:dyDescent="0.25">
      <c r="A408" s="1" t="s">
        <v>2080</v>
      </c>
      <c r="B408" s="13" t="s">
        <v>3716</v>
      </c>
      <c r="C408" s="20" t="s">
        <v>254</v>
      </c>
      <c r="D408" s="38">
        <v>40620.032837999999</v>
      </c>
      <c r="E408" s="38"/>
      <c r="F408" s="38"/>
      <c r="G408" s="38"/>
      <c r="H408" s="38"/>
      <c r="I408" s="38"/>
      <c r="J408" s="38"/>
      <c r="K408" s="38"/>
      <c r="L408" s="38"/>
      <c r="M408" s="38" t="s">
        <v>255</v>
      </c>
      <c r="N408" s="37"/>
      <c r="O408" s="31">
        <f t="shared" si="6"/>
        <v>0</v>
      </c>
      <c r="P408" s="3"/>
    </row>
    <row r="409" spans="1:16" x14ac:dyDescent="0.25">
      <c r="A409" s="1" t="s">
        <v>2081</v>
      </c>
      <c r="B409" s="13" t="s">
        <v>3717</v>
      </c>
      <c r="C409" s="20" t="s">
        <v>254</v>
      </c>
      <c r="D409" s="38">
        <v>19604.400000000001</v>
      </c>
      <c r="E409" s="38"/>
      <c r="F409" s="38"/>
      <c r="G409" s="38"/>
      <c r="H409" s="38"/>
      <c r="I409" s="38"/>
      <c r="J409" s="38"/>
      <c r="K409" s="38"/>
      <c r="L409" s="38"/>
      <c r="M409" s="38" t="s">
        <v>255</v>
      </c>
      <c r="N409" s="37"/>
      <c r="O409" s="31">
        <f t="shared" si="6"/>
        <v>0</v>
      </c>
      <c r="P409" s="3"/>
    </row>
    <row r="410" spans="1:16" x14ac:dyDescent="0.25">
      <c r="A410" s="1" t="s">
        <v>2082</v>
      </c>
      <c r="B410" s="13" t="s">
        <v>3718</v>
      </c>
      <c r="C410" s="20" t="s">
        <v>254</v>
      </c>
      <c r="D410" s="38">
        <v>5774.39</v>
      </c>
      <c r="E410" s="38"/>
      <c r="F410" s="38"/>
      <c r="G410" s="38"/>
      <c r="H410" s="38"/>
      <c r="I410" s="38"/>
      <c r="J410" s="38"/>
      <c r="K410" s="38"/>
      <c r="L410" s="38"/>
      <c r="M410" s="38" t="s">
        <v>255</v>
      </c>
      <c r="N410" s="37"/>
      <c r="O410" s="31">
        <f t="shared" si="6"/>
        <v>0</v>
      </c>
      <c r="P410" s="3"/>
    </row>
    <row r="411" spans="1:16" x14ac:dyDescent="0.25">
      <c r="A411" s="1" t="s">
        <v>2083</v>
      </c>
      <c r="B411" s="13" t="s">
        <v>3719</v>
      </c>
      <c r="C411" s="20" t="s">
        <v>254</v>
      </c>
      <c r="D411" s="38">
        <v>460.36</v>
      </c>
      <c r="E411" s="38"/>
      <c r="F411" s="38"/>
      <c r="G411" s="38"/>
      <c r="H411" s="38"/>
      <c r="I411" s="38"/>
      <c r="J411" s="38"/>
      <c r="K411" s="38"/>
      <c r="L411" s="38"/>
      <c r="M411" s="38" t="s">
        <v>255</v>
      </c>
      <c r="N411" s="37"/>
      <c r="O411" s="31">
        <f t="shared" si="6"/>
        <v>0</v>
      </c>
      <c r="P411" s="3"/>
    </row>
    <row r="412" spans="1:16" x14ac:dyDescent="0.25">
      <c r="A412" s="1" t="s">
        <v>2084</v>
      </c>
      <c r="B412" s="13" t="s">
        <v>3720</v>
      </c>
      <c r="C412" s="20" t="s">
        <v>254</v>
      </c>
      <c r="D412" s="38">
        <v>18251.16</v>
      </c>
      <c r="E412" s="38"/>
      <c r="F412" s="38"/>
      <c r="G412" s="38"/>
      <c r="H412" s="38"/>
      <c r="I412" s="38"/>
      <c r="J412" s="38"/>
      <c r="K412" s="38"/>
      <c r="L412" s="38"/>
      <c r="M412" s="38" t="s">
        <v>255</v>
      </c>
      <c r="N412" s="37"/>
      <c r="O412" s="31">
        <f t="shared" si="6"/>
        <v>0</v>
      </c>
      <c r="P412" s="3"/>
    </row>
    <row r="413" spans="1:16" x14ac:dyDescent="0.25">
      <c r="A413" s="1" t="s">
        <v>2085</v>
      </c>
      <c r="B413" s="13" t="s">
        <v>3721</v>
      </c>
      <c r="C413" s="20" t="s">
        <v>254</v>
      </c>
      <c r="D413" s="38">
        <v>12544.22</v>
      </c>
      <c r="E413" s="38"/>
      <c r="F413" s="38"/>
      <c r="G413" s="38"/>
      <c r="H413" s="38"/>
      <c r="I413" s="38"/>
      <c r="J413" s="38"/>
      <c r="K413" s="38"/>
      <c r="L413" s="38"/>
      <c r="M413" s="38" t="s">
        <v>255</v>
      </c>
      <c r="N413" s="37"/>
      <c r="O413" s="31">
        <f t="shared" si="6"/>
        <v>0</v>
      </c>
      <c r="P413" s="3"/>
    </row>
    <row r="414" spans="1:16" x14ac:dyDescent="0.25">
      <c r="A414" s="1" t="s">
        <v>2086</v>
      </c>
      <c r="B414" s="13" t="s">
        <v>3722</v>
      </c>
      <c r="C414" s="20" t="s">
        <v>254</v>
      </c>
      <c r="D414" s="38">
        <v>19007.86</v>
      </c>
      <c r="E414" s="38"/>
      <c r="F414" s="38"/>
      <c r="G414" s="38"/>
      <c r="H414" s="38"/>
      <c r="I414" s="38"/>
      <c r="J414" s="38"/>
      <c r="K414" s="38"/>
      <c r="L414" s="38"/>
      <c r="M414" s="38" t="s">
        <v>255</v>
      </c>
      <c r="N414" s="37"/>
      <c r="O414" s="31">
        <f t="shared" si="6"/>
        <v>0</v>
      </c>
      <c r="P414" s="3"/>
    </row>
    <row r="415" spans="1:16" x14ac:dyDescent="0.25">
      <c r="A415" s="1" t="s">
        <v>2087</v>
      </c>
      <c r="B415" s="13" t="s">
        <v>3723</v>
      </c>
      <c r="C415" s="20" t="s">
        <v>254</v>
      </c>
      <c r="D415" s="38">
        <v>23778.25</v>
      </c>
      <c r="E415" s="38"/>
      <c r="F415" s="38"/>
      <c r="G415" s="38"/>
      <c r="H415" s="38"/>
      <c r="I415" s="38"/>
      <c r="J415" s="38"/>
      <c r="K415" s="38"/>
      <c r="L415" s="38"/>
      <c r="M415" s="38" t="s">
        <v>255</v>
      </c>
      <c r="N415" s="37"/>
      <c r="O415" s="31">
        <f t="shared" si="6"/>
        <v>0</v>
      </c>
      <c r="P415" s="3"/>
    </row>
    <row r="416" spans="1:16" x14ac:dyDescent="0.25">
      <c r="A416" s="1" t="s">
        <v>2088</v>
      </c>
      <c r="B416" s="13" t="s">
        <v>3724</v>
      </c>
      <c r="C416" s="20" t="s">
        <v>254</v>
      </c>
      <c r="D416" s="38">
        <v>21587.75</v>
      </c>
      <c r="E416" s="38"/>
      <c r="F416" s="38"/>
      <c r="G416" s="38"/>
      <c r="H416" s="38"/>
      <c r="I416" s="38"/>
      <c r="J416" s="38"/>
      <c r="K416" s="38"/>
      <c r="L416" s="38"/>
      <c r="M416" s="38" t="s">
        <v>255</v>
      </c>
      <c r="N416" s="37"/>
      <c r="O416" s="31">
        <f t="shared" si="6"/>
        <v>0</v>
      </c>
      <c r="P416" s="3"/>
    </row>
    <row r="417" spans="1:16" x14ac:dyDescent="0.25">
      <c r="A417" s="1" t="s">
        <v>2089</v>
      </c>
      <c r="B417" s="13" t="s">
        <v>3725</v>
      </c>
      <c r="C417" s="20" t="s">
        <v>254</v>
      </c>
      <c r="D417" s="38">
        <v>6544</v>
      </c>
      <c r="E417" s="38"/>
      <c r="F417" s="38"/>
      <c r="G417" s="38"/>
      <c r="H417" s="38"/>
      <c r="I417" s="38"/>
      <c r="J417" s="38"/>
      <c r="K417" s="38"/>
      <c r="L417" s="38"/>
      <c r="M417" s="38" t="s">
        <v>255</v>
      </c>
      <c r="N417" s="37"/>
      <c r="O417" s="31">
        <f t="shared" si="6"/>
        <v>0</v>
      </c>
      <c r="P417" s="3"/>
    </row>
    <row r="418" spans="1:16" x14ac:dyDescent="0.25">
      <c r="A418" s="1" t="s">
        <v>2090</v>
      </c>
      <c r="B418" s="13" t="s">
        <v>3726</v>
      </c>
      <c r="C418" s="20" t="s">
        <v>254</v>
      </c>
      <c r="D418" s="38">
        <v>45.41</v>
      </c>
      <c r="E418" s="38"/>
      <c r="F418" s="38"/>
      <c r="G418" s="38"/>
      <c r="H418" s="38"/>
      <c r="I418" s="38"/>
      <c r="J418" s="38"/>
      <c r="K418" s="38"/>
      <c r="L418" s="38"/>
      <c r="M418" s="38" t="s">
        <v>255</v>
      </c>
      <c r="N418" s="37"/>
      <c r="O418" s="31">
        <f t="shared" si="6"/>
        <v>0</v>
      </c>
      <c r="P418" s="3"/>
    </row>
    <row r="419" spans="1:16" x14ac:dyDescent="0.25">
      <c r="A419" s="1" t="s">
        <v>2091</v>
      </c>
      <c r="B419" s="13" t="s">
        <v>3727</v>
      </c>
      <c r="C419" s="20" t="s">
        <v>254</v>
      </c>
      <c r="D419" s="38">
        <v>52.27</v>
      </c>
      <c r="E419" s="38"/>
      <c r="F419" s="38"/>
      <c r="G419" s="38"/>
      <c r="H419" s="38"/>
      <c r="I419" s="38"/>
      <c r="J419" s="38"/>
      <c r="K419" s="38"/>
      <c r="L419" s="38"/>
      <c r="M419" s="38" t="s">
        <v>255</v>
      </c>
      <c r="N419" s="37"/>
      <c r="O419" s="31">
        <f t="shared" si="6"/>
        <v>0</v>
      </c>
      <c r="P419" s="3"/>
    </row>
    <row r="420" spans="1:16" x14ac:dyDescent="0.25">
      <c r="A420" s="1" t="s">
        <v>2092</v>
      </c>
      <c r="B420" s="13" t="s">
        <v>3728</v>
      </c>
      <c r="C420" s="20" t="s">
        <v>254</v>
      </c>
      <c r="D420" s="38">
        <v>24500</v>
      </c>
      <c r="E420" s="38"/>
      <c r="F420" s="38"/>
      <c r="G420" s="38"/>
      <c r="H420" s="38"/>
      <c r="I420" s="38"/>
      <c r="J420" s="38"/>
      <c r="K420" s="38"/>
      <c r="L420" s="38"/>
      <c r="M420" s="38" t="s">
        <v>255</v>
      </c>
      <c r="N420" s="37"/>
      <c r="O420" s="31">
        <f t="shared" si="6"/>
        <v>0</v>
      </c>
      <c r="P420" s="3"/>
    </row>
    <row r="421" spans="1:16" ht="24" x14ac:dyDescent="0.25">
      <c r="A421" s="1" t="s">
        <v>2093</v>
      </c>
      <c r="B421" s="13" t="s">
        <v>3729</v>
      </c>
      <c r="C421" s="20" t="s">
        <v>254</v>
      </c>
      <c r="D421" s="38">
        <v>24500</v>
      </c>
      <c r="E421" s="38"/>
      <c r="F421" s="38"/>
      <c r="G421" s="38"/>
      <c r="H421" s="38"/>
      <c r="I421" s="38"/>
      <c r="J421" s="38"/>
      <c r="K421" s="38"/>
      <c r="L421" s="38"/>
      <c r="M421" s="38" t="s">
        <v>255</v>
      </c>
      <c r="N421" s="37"/>
      <c r="O421" s="31">
        <f t="shared" si="6"/>
        <v>0</v>
      </c>
      <c r="P421" s="3"/>
    </row>
    <row r="422" spans="1:16" x14ac:dyDescent="0.25">
      <c r="A422" s="1" t="s">
        <v>2094</v>
      </c>
      <c r="B422" s="13" t="s">
        <v>3730</v>
      </c>
      <c r="C422" s="20" t="s">
        <v>254</v>
      </c>
      <c r="D422" s="38">
        <v>1370.37</v>
      </c>
      <c r="E422" s="38"/>
      <c r="F422" s="38"/>
      <c r="G422" s="38"/>
      <c r="H422" s="38"/>
      <c r="I422" s="38"/>
      <c r="J422" s="38"/>
      <c r="K422" s="38"/>
      <c r="L422" s="38"/>
      <c r="M422" s="38" t="s">
        <v>255</v>
      </c>
      <c r="N422" s="37"/>
      <c r="O422" s="31">
        <f t="shared" si="6"/>
        <v>0</v>
      </c>
      <c r="P422" s="3"/>
    </row>
    <row r="423" spans="1:16" x14ac:dyDescent="0.25">
      <c r="A423" s="1" t="s">
        <v>2095</v>
      </c>
      <c r="B423" s="13" t="s">
        <v>3731</v>
      </c>
      <c r="C423" s="20" t="s">
        <v>254</v>
      </c>
      <c r="D423" s="38">
        <v>10018.219999999999</v>
      </c>
      <c r="E423" s="38"/>
      <c r="F423" s="38"/>
      <c r="G423" s="38"/>
      <c r="H423" s="38"/>
      <c r="I423" s="38"/>
      <c r="J423" s="38"/>
      <c r="K423" s="38"/>
      <c r="L423" s="38"/>
      <c r="M423" s="38" t="s">
        <v>255</v>
      </c>
      <c r="N423" s="37"/>
      <c r="O423" s="31">
        <f t="shared" si="6"/>
        <v>0</v>
      </c>
      <c r="P423" s="3"/>
    </row>
    <row r="424" spans="1:16" ht="24" x14ac:dyDescent="0.25">
      <c r="A424" s="1" t="s">
        <v>2096</v>
      </c>
      <c r="B424" s="13" t="s">
        <v>3732</v>
      </c>
      <c r="C424" s="20" t="s">
        <v>254</v>
      </c>
      <c r="D424" s="38">
        <v>10579.44</v>
      </c>
      <c r="E424" s="38"/>
      <c r="F424" s="38"/>
      <c r="G424" s="38"/>
      <c r="H424" s="38"/>
      <c r="I424" s="38"/>
      <c r="J424" s="38"/>
      <c r="K424" s="38"/>
      <c r="L424" s="38"/>
      <c r="M424" s="38" t="s">
        <v>255</v>
      </c>
      <c r="N424" s="37"/>
      <c r="O424" s="31">
        <f t="shared" si="6"/>
        <v>0</v>
      </c>
      <c r="P424" s="3"/>
    </row>
    <row r="425" spans="1:16" x14ac:dyDescent="0.25">
      <c r="A425" s="1" t="s">
        <v>2097</v>
      </c>
      <c r="B425" s="13" t="s">
        <v>3733</v>
      </c>
      <c r="C425" s="20" t="s">
        <v>254</v>
      </c>
      <c r="D425" s="38">
        <v>3551.03</v>
      </c>
      <c r="E425" s="38"/>
      <c r="F425" s="38"/>
      <c r="G425" s="38"/>
      <c r="H425" s="38"/>
      <c r="I425" s="38"/>
      <c r="J425" s="38"/>
      <c r="K425" s="38"/>
      <c r="L425" s="38"/>
      <c r="M425" s="38" t="s">
        <v>255</v>
      </c>
      <c r="N425" s="37"/>
      <c r="O425" s="31">
        <f t="shared" si="6"/>
        <v>0</v>
      </c>
      <c r="P425" s="3"/>
    </row>
    <row r="426" spans="1:16" x14ac:dyDescent="0.25">
      <c r="A426" s="1" t="s">
        <v>2098</v>
      </c>
      <c r="B426" s="13" t="s">
        <v>3734</v>
      </c>
      <c r="C426" s="20" t="s">
        <v>254</v>
      </c>
      <c r="D426" s="38">
        <v>3266.95</v>
      </c>
      <c r="E426" s="38"/>
      <c r="F426" s="38"/>
      <c r="G426" s="38"/>
      <c r="H426" s="38"/>
      <c r="I426" s="38"/>
      <c r="J426" s="38"/>
      <c r="K426" s="38"/>
      <c r="L426" s="38"/>
      <c r="M426" s="38" t="s">
        <v>255</v>
      </c>
      <c r="N426" s="37"/>
      <c r="O426" s="31">
        <f t="shared" si="6"/>
        <v>0</v>
      </c>
      <c r="P426" s="3"/>
    </row>
    <row r="427" spans="1:16" x14ac:dyDescent="0.25">
      <c r="A427" s="1" t="s">
        <v>2099</v>
      </c>
      <c r="B427" s="13" t="s">
        <v>3735</v>
      </c>
      <c r="C427" s="20" t="s">
        <v>254</v>
      </c>
      <c r="D427" s="38">
        <v>2349.2800000000002</v>
      </c>
      <c r="E427" s="38"/>
      <c r="F427" s="38"/>
      <c r="G427" s="38"/>
      <c r="H427" s="38"/>
      <c r="I427" s="38"/>
      <c r="J427" s="38"/>
      <c r="K427" s="38"/>
      <c r="L427" s="38"/>
      <c r="M427" s="38" t="s">
        <v>255</v>
      </c>
      <c r="N427" s="37"/>
      <c r="O427" s="31">
        <f t="shared" si="6"/>
        <v>0</v>
      </c>
      <c r="P427" s="3"/>
    </row>
    <row r="428" spans="1:16" x14ac:dyDescent="0.25">
      <c r="A428" s="1" t="s">
        <v>2100</v>
      </c>
      <c r="B428" s="13" t="s">
        <v>3736</v>
      </c>
      <c r="C428" s="20" t="s">
        <v>254</v>
      </c>
      <c r="D428" s="38">
        <v>6333.05</v>
      </c>
      <c r="E428" s="38"/>
      <c r="F428" s="38"/>
      <c r="G428" s="38"/>
      <c r="H428" s="38"/>
      <c r="I428" s="38"/>
      <c r="J428" s="38"/>
      <c r="K428" s="38"/>
      <c r="L428" s="38"/>
      <c r="M428" s="38" t="s">
        <v>255</v>
      </c>
      <c r="N428" s="37"/>
      <c r="O428" s="31">
        <f t="shared" si="6"/>
        <v>0</v>
      </c>
      <c r="P428" s="3"/>
    </row>
    <row r="429" spans="1:16" x14ac:dyDescent="0.25">
      <c r="A429" s="1" t="s">
        <v>2101</v>
      </c>
      <c r="B429" s="13" t="s">
        <v>3737</v>
      </c>
      <c r="C429" s="20" t="s">
        <v>254</v>
      </c>
      <c r="D429" s="38">
        <v>3172.44</v>
      </c>
      <c r="E429" s="38"/>
      <c r="F429" s="38"/>
      <c r="G429" s="38"/>
      <c r="H429" s="38"/>
      <c r="I429" s="38"/>
      <c r="J429" s="38"/>
      <c r="K429" s="38"/>
      <c r="L429" s="38"/>
      <c r="M429" s="38" t="s">
        <v>255</v>
      </c>
      <c r="N429" s="37"/>
      <c r="O429" s="31">
        <f t="shared" si="6"/>
        <v>0</v>
      </c>
      <c r="P429" s="3"/>
    </row>
    <row r="430" spans="1:16" x14ac:dyDescent="0.25">
      <c r="A430" s="1" t="s">
        <v>2102</v>
      </c>
      <c r="B430" s="13" t="s">
        <v>3738</v>
      </c>
      <c r="C430" s="20" t="s">
        <v>254</v>
      </c>
      <c r="D430" s="38">
        <v>7861.98</v>
      </c>
      <c r="E430" s="38"/>
      <c r="F430" s="38"/>
      <c r="G430" s="38"/>
      <c r="H430" s="38"/>
      <c r="I430" s="38"/>
      <c r="J430" s="38"/>
      <c r="K430" s="38"/>
      <c r="L430" s="38"/>
      <c r="M430" s="38" t="s">
        <v>255</v>
      </c>
      <c r="N430" s="37"/>
      <c r="O430" s="31">
        <f t="shared" si="6"/>
        <v>0</v>
      </c>
      <c r="P430" s="3"/>
    </row>
    <row r="431" spans="1:16" x14ac:dyDescent="0.25">
      <c r="A431" s="1" t="s">
        <v>2103</v>
      </c>
      <c r="B431" s="13" t="s">
        <v>3739</v>
      </c>
      <c r="C431" s="20" t="s">
        <v>254</v>
      </c>
      <c r="D431" s="38">
        <v>20036.46</v>
      </c>
      <c r="E431" s="38"/>
      <c r="F431" s="38"/>
      <c r="G431" s="38"/>
      <c r="H431" s="38"/>
      <c r="I431" s="38"/>
      <c r="J431" s="38"/>
      <c r="K431" s="38"/>
      <c r="L431" s="38"/>
      <c r="M431" s="38" t="s">
        <v>255</v>
      </c>
      <c r="N431" s="37"/>
      <c r="O431" s="31">
        <f t="shared" si="6"/>
        <v>0</v>
      </c>
      <c r="P431" s="3"/>
    </row>
    <row r="432" spans="1:16" x14ac:dyDescent="0.25">
      <c r="A432" s="1" t="s">
        <v>2104</v>
      </c>
      <c r="B432" s="13" t="s">
        <v>3740</v>
      </c>
      <c r="C432" s="20" t="s">
        <v>254</v>
      </c>
      <c r="D432" s="38">
        <v>4525.6899999999996</v>
      </c>
      <c r="E432" s="38"/>
      <c r="F432" s="38"/>
      <c r="G432" s="38"/>
      <c r="H432" s="38"/>
      <c r="I432" s="38"/>
      <c r="J432" s="38"/>
      <c r="K432" s="38"/>
      <c r="L432" s="38"/>
      <c r="M432" s="38" t="s">
        <v>255</v>
      </c>
      <c r="N432" s="37"/>
      <c r="O432" s="31">
        <f t="shared" si="6"/>
        <v>0</v>
      </c>
      <c r="P432" s="3"/>
    </row>
    <row r="433" spans="1:16" x14ac:dyDescent="0.25">
      <c r="A433" s="1" t="s">
        <v>2105</v>
      </c>
      <c r="B433" s="13" t="s">
        <v>3741</v>
      </c>
      <c r="C433" s="20" t="s">
        <v>254</v>
      </c>
      <c r="D433" s="38">
        <v>3172.44</v>
      </c>
      <c r="E433" s="38"/>
      <c r="F433" s="38"/>
      <c r="G433" s="38"/>
      <c r="H433" s="38"/>
      <c r="I433" s="38"/>
      <c r="J433" s="38"/>
      <c r="K433" s="38"/>
      <c r="L433" s="38"/>
      <c r="M433" s="38" t="s">
        <v>255</v>
      </c>
      <c r="N433" s="37"/>
      <c r="O433" s="31">
        <f t="shared" si="6"/>
        <v>0</v>
      </c>
      <c r="P433" s="3"/>
    </row>
    <row r="434" spans="1:16" x14ac:dyDescent="0.25">
      <c r="A434" s="1" t="s">
        <v>2106</v>
      </c>
      <c r="B434" s="13" t="s">
        <v>3742</v>
      </c>
      <c r="C434" s="20" t="s">
        <v>254</v>
      </c>
      <c r="D434" s="38">
        <v>864.83</v>
      </c>
      <c r="E434" s="38"/>
      <c r="F434" s="38"/>
      <c r="G434" s="38"/>
      <c r="H434" s="38"/>
      <c r="I434" s="38"/>
      <c r="J434" s="38"/>
      <c r="K434" s="38"/>
      <c r="L434" s="38"/>
      <c r="M434" s="38" t="s">
        <v>255</v>
      </c>
      <c r="N434" s="37"/>
      <c r="O434" s="31">
        <f t="shared" si="6"/>
        <v>0</v>
      </c>
      <c r="P434" s="3"/>
    </row>
    <row r="435" spans="1:16" x14ac:dyDescent="0.25">
      <c r="A435" s="1" t="s">
        <v>2107</v>
      </c>
      <c r="B435" s="13" t="s">
        <v>3743</v>
      </c>
      <c r="C435" s="20" t="s">
        <v>254</v>
      </c>
      <c r="D435" s="38">
        <v>9139.39</v>
      </c>
      <c r="E435" s="38"/>
      <c r="F435" s="38"/>
      <c r="G435" s="38"/>
      <c r="H435" s="38"/>
      <c r="I435" s="38"/>
      <c r="J435" s="38"/>
      <c r="K435" s="38"/>
      <c r="L435" s="38"/>
      <c r="M435" s="38" t="s">
        <v>255</v>
      </c>
      <c r="N435" s="37"/>
      <c r="O435" s="31">
        <f t="shared" si="6"/>
        <v>0</v>
      </c>
      <c r="P435" s="3"/>
    </row>
    <row r="436" spans="1:16" x14ac:dyDescent="0.25">
      <c r="A436" s="1" t="s">
        <v>2108</v>
      </c>
      <c r="B436" s="13" t="s">
        <v>3744</v>
      </c>
      <c r="C436" s="20" t="s">
        <v>254</v>
      </c>
      <c r="D436" s="38">
        <v>1894.46</v>
      </c>
      <c r="E436" s="38"/>
      <c r="F436" s="38"/>
      <c r="G436" s="38"/>
      <c r="H436" s="38"/>
      <c r="I436" s="38"/>
      <c r="J436" s="38"/>
      <c r="K436" s="38"/>
      <c r="L436" s="38"/>
      <c r="M436" s="38" t="s">
        <v>255</v>
      </c>
      <c r="N436" s="37"/>
      <c r="O436" s="31">
        <f t="shared" si="6"/>
        <v>0</v>
      </c>
      <c r="P436" s="3"/>
    </row>
    <row r="437" spans="1:16" x14ac:dyDescent="0.25">
      <c r="A437" s="1" t="s">
        <v>2109</v>
      </c>
      <c r="B437" s="13" t="s">
        <v>3745</v>
      </c>
      <c r="C437" s="20" t="s">
        <v>254</v>
      </c>
      <c r="D437" s="38">
        <v>37083.879999999997</v>
      </c>
      <c r="E437" s="38"/>
      <c r="F437" s="38"/>
      <c r="G437" s="38"/>
      <c r="H437" s="38"/>
      <c r="I437" s="38"/>
      <c r="J437" s="38"/>
      <c r="K437" s="38"/>
      <c r="L437" s="38"/>
      <c r="M437" s="38" t="s">
        <v>255</v>
      </c>
      <c r="N437" s="37"/>
      <c r="O437" s="31">
        <f t="shared" si="6"/>
        <v>0</v>
      </c>
      <c r="P437" s="3"/>
    </row>
    <row r="438" spans="1:16" x14ac:dyDescent="0.25">
      <c r="A438" s="1" t="s">
        <v>2110</v>
      </c>
      <c r="B438" s="13" t="s">
        <v>3746</v>
      </c>
      <c r="C438" s="20" t="s">
        <v>254</v>
      </c>
      <c r="D438" s="38">
        <v>43564.18</v>
      </c>
      <c r="E438" s="38"/>
      <c r="F438" s="38"/>
      <c r="G438" s="38"/>
      <c r="H438" s="38"/>
      <c r="I438" s="38"/>
      <c r="J438" s="38"/>
      <c r="K438" s="38"/>
      <c r="L438" s="38"/>
      <c r="M438" s="38" t="s">
        <v>255</v>
      </c>
      <c r="N438" s="37"/>
      <c r="O438" s="31">
        <f t="shared" si="6"/>
        <v>0</v>
      </c>
      <c r="P438" s="3"/>
    </row>
    <row r="439" spans="1:16" ht="24" x14ac:dyDescent="0.25">
      <c r="A439" s="1" t="s">
        <v>2111</v>
      </c>
      <c r="B439" s="13" t="s">
        <v>3747</v>
      </c>
      <c r="C439" s="20" t="s">
        <v>254</v>
      </c>
      <c r="D439" s="38">
        <v>27184.05</v>
      </c>
      <c r="E439" s="38"/>
      <c r="F439" s="38"/>
      <c r="G439" s="38"/>
      <c r="H439" s="38"/>
      <c r="I439" s="38"/>
      <c r="J439" s="38"/>
      <c r="K439" s="38"/>
      <c r="L439" s="38"/>
      <c r="M439" s="38" t="s">
        <v>255</v>
      </c>
      <c r="N439" s="37"/>
      <c r="O439" s="31">
        <f t="shared" si="6"/>
        <v>0</v>
      </c>
      <c r="P439" s="3"/>
    </row>
    <row r="440" spans="1:16" x14ac:dyDescent="0.25">
      <c r="A440" s="1" t="s">
        <v>2112</v>
      </c>
      <c r="B440" s="13" t="s">
        <v>3748</v>
      </c>
      <c r="C440" s="20" t="s">
        <v>254</v>
      </c>
      <c r="D440" s="38">
        <v>130728.87</v>
      </c>
      <c r="E440" s="38"/>
      <c r="F440" s="38"/>
      <c r="G440" s="38"/>
      <c r="H440" s="38"/>
      <c r="I440" s="38"/>
      <c r="J440" s="38"/>
      <c r="K440" s="38"/>
      <c r="L440" s="38"/>
      <c r="M440" s="38" t="s">
        <v>255</v>
      </c>
      <c r="N440" s="37"/>
      <c r="O440" s="31">
        <f t="shared" si="6"/>
        <v>0</v>
      </c>
      <c r="P440" s="3"/>
    </row>
    <row r="441" spans="1:16" x14ac:dyDescent="0.25">
      <c r="A441" s="1" t="s">
        <v>2113</v>
      </c>
      <c r="B441" s="13" t="s">
        <v>3749</v>
      </c>
      <c r="C441" s="20" t="s">
        <v>254</v>
      </c>
      <c r="D441" s="38">
        <v>42364.83</v>
      </c>
      <c r="E441" s="38"/>
      <c r="F441" s="38"/>
      <c r="G441" s="38"/>
      <c r="H441" s="38"/>
      <c r="I441" s="38"/>
      <c r="J441" s="38"/>
      <c r="K441" s="38"/>
      <c r="L441" s="38"/>
      <c r="M441" s="38" t="s">
        <v>255</v>
      </c>
      <c r="N441" s="37"/>
      <c r="O441" s="31">
        <f t="shared" si="6"/>
        <v>0</v>
      </c>
      <c r="P441" s="3"/>
    </row>
    <row r="442" spans="1:16" x14ac:dyDescent="0.25">
      <c r="A442" s="1" t="s">
        <v>2114</v>
      </c>
      <c r="B442" s="13" t="s">
        <v>3750</v>
      </c>
      <c r="C442" s="20" t="s">
        <v>254</v>
      </c>
      <c r="D442" s="38">
        <v>126128.93</v>
      </c>
      <c r="E442" s="38"/>
      <c r="F442" s="38"/>
      <c r="G442" s="38"/>
      <c r="H442" s="38"/>
      <c r="I442" s="38"/>
      <c r="J442" s="38"/>
      <c r="K442" s="38"/>
      <c r="L442" s="38"/>
      <c r="M442" s="38" t="s">
        <v>255</v>
      </c>
      <c r="N442" s="37"/>
      <c r="O442" s="31">
        <f t="shared" si="6"/>
        <v>0</v>
      </c>
      <c r="P442" s="3"/>
    </row>
    <row r="443" spans="1:16" x14ac:dyDescent="0.25">
      <c r="A443" s="1" t="s">
        <v>2115</v>
      </c>
      <c r="B443" s="13" t="s">
        <v>3751</v>
      </c>
      <c r="C443" s="20" t="s">
        <v>254</v>
      </c>
      <c r="D443" s="38">
        <v>269.14999999999998</v>
      </c>
      <c r="E443" s="38"/>
      <c r="F443" s="38"/>
      <c r="G443" s="38"/>
      <c r="H443" s="38"/>
      <c r="I443" s="38"/>
      <c r="J443" s="38"/>
      <c r="K443" s="38"/>
      <c r="L443" s="38"/>
      <c r="M443" s="38" t="s">
        <v>255</v>
      </c>
      <c r="N443" s="37"/>
      <c r="O443" s="31">
        <f t="shared" si="6"/>
        <v>0</v>
      </c>
      <c r="P443" s="3"/>
    </row>
    <row r="444" spans="1:16" x14ac:dyDescent="0.25">
      <c r="A444" s="1" t="s">
        <v>2116</v>
      </c>
      <c r="B444" s="13" t="s">
        <v>3752</v>
      </c>
      <c r="C444" s="20" t="s">
        <v>254</v>
      </c>
      <c r="D444" s="38">
        <v>257.77999999999997</v>
      </c>
      <c r="E444" s="38"/>
      <c r="F444" s="38"/>
      <c r="G444" s="38"/>
      <c r="H444" s="38"/>
      <c r="I444" s="38"/>
      <c r="J444" s="38"/>
      <c r="K444" s="38"/>
      <c r="L444" s="38"/>
      <c r="M444" s="38" t="s">
        <v>255</v>
      </c>
      <c r="N444" s="37"/>
      <c r="O444" s="31">
        <f t="shared" si="6"/>
        <v>0</v>
      </c>
      <c r="P444" s="3"/>
    </row>
    <row r="445" spans="1:16" x14ac:dyDescent="0.25">
      <c r="A445" s="1" t="s">
        <v>2117</v>
      </c>
      <c r="B445" s="13" t="s">
        <v>5343</v>
      </c>
      <c r="C445" s="20" t="s">
        <v>254</v>
      </c>
      <c r="D445" s="38">
        <v>122400</v>
      </c>
      <c r="E445" s="38"/>
      <c r="F445" s="38"/>
      <c r="G445" s="38"/>
      <c r="H445" s="38"/>
      <c r="I445" s="38"/>
      <c r="J445" s="38"/>
      <c r="K445" s="38"/>
      <c r="L445" s="38"/>
      <c r="M445" s="38" t="s">
        <v>255</v>
      </c>
      <c r="N445" s="37"/>
      <c r="O445" s="31">
        <f t="shared" si="6"/>
        <v>0</v>
      </c>
      <c r="P445" s="3"/>
    </row>
    <row r="446" spans="1:16" x14ac:dyDescent="0.25">
      <c r="A446" s="1" t="s">
        <v>2118</v>
      </c>
      <c r="B446" s="13" t="s">
        <v>5344</v>
      </c>
      <c r="C446" s="20" t="s">
        <v>254</v>
      </c>
      <c r="D446" s="38">
        <v>2500</v>
      </c>
      <c r="E446" s="38"/>
      <c r="F446" s="38"/>
      <c r="G446" s="38"/>
      <c r="H446" s="38"/>
      <c r="I446" s="38"/>
      <c r="J446" s="38"/>
      <c r="K446" s="38"/>
      <c r="L446" s="38"/>
      <c r="M446" s="38" t="s">
        <v>255</v>
      </c>
      <c r="N446" s="37"/>
      <c r="O446" s="31">
        <f t="shared" si="6"/>
        <v>0</v>
      </c>
      <c r="P446" s="3"/>
    </row>
    <row r="447" spans="1:16" x14ac:dyDescent="0.25">
      <c r="A447" s="1" t="s">
        <v>2119</v>
      </c>
      <c r="B447" s="13" t="s">
        <v>5345</v>
      </c>
      <c r="C447" s="20" t="s">
        <v>2645</v>
      </c>
      <c r="D447" s="38">
        <v>131620</v>
      </c>
      <c r="E447" s="38"/>
      <c r="F447" s="38"/>
      <c r="G447" s="38"/>
      <c r="H447" s="38"/>
      <c r="I447" s="38"/>
      <c r="J447" s="38"/>
      <c r="K447" s="38"/>
      <c r="L447" s="38"/>
      <c r="M447" s="38" t="s">
        <v>255</v>
      </c>
      <c r="N447" s="37"/>
      <c r="O447" s="31">
        <f t="shared" si="6"/>
        <v>0</v>
      </c>
      <c r="P447" s="3"/>
    </row>
    <row r="448" spans="1:16" x14ac:dyDescent="0.25">
      <c r="A448" s="1" t="s">
        <v>2120</v>
      </c>
      <c r="B448" s="13" t="s">
        <v>5346</v>
      </c>
      <c r="C448" s="20" t="s">
        <v>2645</v>
      </c>
      <c r="D448" s="38">
        <v>14100</v>
      </c>
      <c r="E448" s="38"/>
      <c r="F448" s="38"/>
      <c r="G448" s="38"/>
      <c r="H448" s="38"/>
      <c r="I448" s="38"/>
      <c r="J448" s="38"/>
      <c r="K448" s="38"/>
      <c r="L448" s="38"/>
      <c r="M448" s="38" t="s">
        <v>255</v>
      </c>
      <c r="N448" s="37"/>
      <c r="O448" s="31">
        <f t="shared" si="6"/>
        <v>0</v>
      </c>
      <c r="P448" s="3"/>
    </row>
    <row r="449" spans="1:16" x14ac:dyDescent="0.25">
      <c r="A449" s="1" t="s">
        <v>2121</v>
      </c>
      <c r="B449" s="13" t="s">
        <v>5347</v>
      </c>
      <c r="C449" s="20" t="s">
        <v>2645</v>
      </c>
      <c r="D449" s="38">
        <v>45585</v>
      </c>
      <c r="E449" s="38"/>
      <c r="F449" s="38"/>
      <c r="G449" s="38"/>
      <c r="H449" s="38"/>
      <c r="I449" s="38"/>
      <c r="J449" s="38"/>
      <c r="K449" s="38"/>
      <c r="L449" s="38"/>
      <c r="M449" s="38" t="s">
        <v>255</v>
      </c>
      <c r="N449" s="37"/>
      <c r="O449" s="31">
        <f t="shared" si="6"/>
        <v>0</v>
      </c>
      <c r="P449" s="3"/>
    </row>
    <row r="450" spans="1:16" ht="24" x14ac:dyDescent="0.25">
      <c r="A450" s="1" t="s">
        <v>2122</v>
      </c>
      <c r="B450" s="13" t="s">
        <v>5348</v>
      </c>
      <c r="C450" s="20" t="s">
        <v>2645</v>
      </c>
      <c r="D450" s="38">
        <v>23500</v>
      </c>
      <c r="E450" s="38"/>
      <c r="F450" s="38"/>
      <c r="G450" s="38"/>
      <c r="H450" s="38"/>
      <c r="I450" s="38"/>
      <c r="J450" s="38"/>
      <c r="K450" s="38"/>
      <c r="L450" s="38"/>
      <c r="M450" s="38" t="s">
        <v>255</v>
      </c>
      <c r="N450" s="37"/>
      <c r="O450" s="31">
        <f t="shared" si="6"/>
        <v>0</v>
      </c>
      <c r="P450" s="3"/>
    </row>
    <row r="451" spans="1:16" x14ac:dyDescent="0.25">
      <c r="A451" s="1" t="s">
        <v>2123</v>
      </c>
      <c r="B451" s="13" t="s">
        <v>5349</v>
      </c>
      <c r="C451" s="20" t="s">
        <v>2645</v>
      </c>
      <c r="D451" s="38">
        <v>6900</v>
      </c>
      <c r="E451" s="38"/>
      <c r="F451" s="38"/>
      <c r="G451" s="38"/>
      <c r="H451" s="38"/>
      <c r="I451" s="38"/>
      <c r="J451" s="38"/>
      <c r="K451" s="38"/>
      <c r="L451" s="38"/>
      <c r="M451" s="38" t="s">
        <v>255</v>
      </c>
      <c r="N451" s="37"/>
      <c r="O451" s="31">
        <f t="shared" si="6"/>
        <v>0</v>
      </c>
      <c r="P451" s="3"/>
    </row>
    <row r="452" spans="1:16" x14ac:dyDescent="0.25">
      <c r="A452" s="1" t="s">
        <v>2124</v>
      </c>
      <c r="B452" s="13" t="s">
        <v>5350</v>
      </c>
      <c r="C452" s="20" t="s">
        <v>2645</v>
      </c>
      <c r="D452" s="38">
        <v>1200</v>
      </c>
      <c r="E452" s="38"/>
      <c r="F452" s="38"/>
      <c r="G452" s="38"/>
      <c r="H452" s="38"/>
      <c r="I452" s="38"/>
      <c r="J452" s="38"/>
      <c r="K452" s="38"/>
      <c r="L452" s="38"/>
      <c r="M452" s="38" t="s">
        <v>255</v>
      </c>
      <c r="N452" s="37"/>
      <c r="O452" s="31">
        <f t="shared" si="6"/>
        <v>0</v>
      </c>
      <c r="P452" s="3"/>
    </row>
    <row r="453" spans="1:16" x14ac:dyDescent="0.25">
      <c r="A453" s="1" t="s">
        <v>2125</v>
      </c>
      <c r="B453" s="13" t="s">
        <v>5351</v>
      </c>
      <c r="C453" s="20" t="s">
        <v>2645</v>
      </c>
      <c r="D453" s="38">
        <v>134166.67000000001</v>
      </c>
      <c r="E453" s="38"/>
      <c r="F453" s="38"/>
      <c r="G453" s="38"/>
      <c r="H453" s="38"/>
      <c r="I453" s="38"/>
      <c r="J453" s="38"/>
      <c r="K453" s="38"/>
      <c r="L453" s="38"/>
      <c r="M453" s="38" t="s">
        <v>255</v>
      </c>
      <c r="N453" s="37"/>
      <c r="O453" s="31">
        <f t="shared" ref="O453:O456" si="7">D453*N453</f>
        <v>0</v>
      </c>
      <c r="P453" s="3"/>
    </row>
    <row r="454" spans="1:16" x14ac:dyDescent="0.25">
      <c r="A454" s="1" t="s">
        <v>2126</v>
      </c>
      <c r="B454" s="13" t="s">
        <v>5351</v>
      </c>
      <c r="C454" s="20" t="s">
        <v>2645</v>
      </c>
      <c r="D454" s="38">
        <v>134166.67000000001</v>
      </c>
      <c r="E454" s="38"/>
      <c r="F454" s="38"/>
      <c r="G454" s="38"/>
      <c r="H454" s="38"/>
      <c r="I454" s="38"/>
      <c r="J454" s="38"/>
      <c r="K454" s="38"/>
      <c r="L454" s="38"/>
      <c r="M454" s="38" t="s">
        <v>255</v>
      </c>
      <c r="N454" s="37"/>
      <c r="O454" s="31">
        <f t="shared" si="7"/>
        <v>0</v>
      </c>
      <c r="P454" s="3"/>
    </row>
    <row r="455" spans="1:16" ht="24" x14ac:dyDescent="0.25">
      <c r="A455" s="1" t="s">
        <v>2127</v>
      </c>
      <c r="B455" s="13" t="s">
        <v>5352</v>
      </c>
      <c r="C455" s="20" t="s">
        <v>2645</v>
      </c>
      <c r="D455" s="38">
        <v>101666.67</v>
      </c>
      <c r="E455" s="38"/>
      <c r="F455" s="38"/>
      <c r="G455" s="38"/>
      <c r="H455" s="38"/>
      <c r="I455" s="38"/>
      <c r="J455" s="38"/>
      <c r="K455" s="38"/>
      <c r="L455" s="38"/>
      <c r="M455" s="38" t="s">
        <v>255</v>
      </c>
      <c r="N455" s="37"/>
      <c r="O455" s="31">
        <f t="shared" si="7"/>
        <v>0</v>
      </c>
      <c r="P455" s="3"/>
    </row>
    <row r="456" spans="1:16" x14ac:dyDescent="0.25">
      <c r="A456" s="1" t="s">
        <v>2128</v>
      </c>
      <c r="B456" s="13" t="s">
        <v>5366</v>
      </c>
      <c r="C456" s="20" t="s">
        <v>2645</v>
      </c>
      <c r="D456" s="38">
        <v>212852</v>
      </c>
      <c r="E456" s="38"/>
      <c r="F456" s="38"/>
      <c r="G456" s="38"/>
      <c r="H456" s="38"/>
      <c r="I456" s="38"/>
      <c r="J456" s="38"/>
      <c r="K456" s="38"/>
      <c r="L456" s="38"/>
      <c r="M456" s="38" t="s">
        <v>255</v>
      </c>
      <c r="N456" s="37"/>
      <c r="O456" s="31">
        <f t="shared" si="7"/>
        <v>0</v>
      </c>
      <c r="P456" s="3"/>
    </row>
    <row r="457" spans="1:16" ht="24" x14ac:dyDescent="0.25">
      <c r="A457" s="1" t="s">
        <v>2129</v>
      </c>
      <c r="B457" s="13" t="s">
        <v>5367</v>
      </c>
      <c r="C457" s="20" t="s">
        <v>2645</v>
      </c>
      <c r="D457" s="38" t="s">
        <v>5368</v>
      </c>
      <c r="E457" s="38" t="s">
        <v>5368</v>
      </c>
      <c r="F457" s="38" t="s">
        <v>5368</v>
      </c>
      <c r="G457" s="38" t="s">
        <v>5368</v>
      </c>
      <c r="H457" s="38" t="s">
        <v>5368</v>
      </c>
      <c r="I457" s="38" t="s">
        <v>5368</v>
      </c>
      <c r="J457" s="38" t="s">
        <v>5368</v>
      </c>
      <c r="K457" s="38"/>
      <c r="L457" s="38"/>
      <c r="M457" s="38" t="s">
        <v>255</v>
      </c>
      <c r="N457" s="37"/>
      <c r="O457" s="31" t="e">
        <f t="shared" ref="O457" si="8">D457*N457</f>
        <v>#VALUE!</v>
      </c>
      <c r="P457" s="3"/>
    </row>
    <row r="458" spans="1:16" x14ac:dyDescent="0.25">
      <c r="A458" s="1" t="s">
        <v>2130</v>
      </c>
      <c r="B458" s="13" t="s">
        <v>5369</v>
      </c>
      <c r="C458" s="20" t="s">
        <v>2645</v>
      </c>
      <c r="D458" s="38">
        <v>198729.37</v>
      </c>
      <c r="E458" s="38">
        <v>198729.37</v>
      </c>
      <c r="F458" s="38">
        <v>198729.37</v>
      </c>
      <c r="G458" s="38">
        <v>198729.37</v>
      </c>
      <c r="H458" s="38">
        <v>198729.37</v>
      </c>
      <c r="I458" s="38">
        <v>198729.37</v>
      </c>
      <c r="J458" s="38">
        <v>198729.37</v>
      </c>
      <c r="K458" s="38"/>
      <c r="L458" s="38"/>
      <c r="M458" s="38" t="s">
        <v>255</v>
      </c>
      <c r="N458" s="37"/>
      <c r="O458" s="31">
        <f t="shared" ref="O458:O459" si="9">D458*N458</f>
        <v>0</v>
      </c>
      <c r="P458" s="3"/>
    </row>
    <row r="459" spans="1:16" x14ac:dyDescent="0.25">
      <c r="A459" s="1" t="s">
        <v>2131</v>
      </c>
      <c r="B459" s="13" t="s">
        <v>5370</v>
      </c>
      <c r="C459" s="20" t="s">
        <v>2645</v>
      </c>
      <c r="D459" s="38">
        <v>246285.22</v>
      </c>
      <c r="E459" s="38">
        <v>246285.22</v>
      </c>
      <c r="F459" s="38">
        <v>246285.22</v>
      </c>
      <c r="G459" s="38">
        <v>246285.22</v>
      </c>
      <c r="H459" s="38">
        <v>246285.22</v>
      </c>
      <c r="I459" s="38">
        <v>246285.22</v>
      </c>
      <c r="J459" s="38">
        <v>246285.22</v>
      </c>
      <c r="K459" s="38"/>
      <c r="L459" s="38"/>
      <c r="M459" s="38" t="s">
        <v>255</v>
      </c>
      <c r="N459" s="37"/>
      <c r="O459" s="31">
        <f t="shared" si="9"/>
        <v>0</v>
      </c>
      <c r="P459" s="3"/>
    </row>
    <row r="460" spans="1:16" ht="24" x14ac:dyDescent="0.25">
      <c r="A460" s="1" t="s">
        <v>2132</v>
      </c>
      <c r="B460" s="13" t="s">
        <v>5391</v>
      </c>
      <c r="C460" s="20" t="s">
        <v>2645</v>
      </c>
      <c r="D460" s="38">
        <v>83273.81</v>
      </c>
      <c r="E460" s="38">
        <v>83273.81</v>
      </c>
      <c r="F460" s="38">
        <v>83273.81</v>
      </c>
      <c r="G460" s="38">
        <v>83273.81</v>
      </c>
      <c r="H460" s="38">
        <v>83273.81</v>
      </c>
      <c r="I460" s="38">
        <v>83273.81</v>
      </c>
      <c r="J460" s="38">
        <v>83273.81</v>
      </c>
      <c r="K460" s="38"/>
      <c r="L460" s="38"/>
      <c r="M460" s="38" t="s">
        <v>255</v>
      </c>
      <c r="N460" s="37"/>
      <c r="O460" s="31">
        <f t="shared" ref="O460" si="10">D460*N460</f>
        <v>0</v>
      </c>
      <c r="P460" s="3"/>
    </row>
    <row r="461" spans="1:16" x14ac:dyDescent="0.25">
      <c r="A461" s="1" t="s">
        <v>2133</v>
      </c>
      <c r="B461" s="13" t="s">
        <v>5392</v>
      </c>
      <c r="C461" s="20" t="s">
        <v>2645</v>
      </c>
      <c r="D461" s="38"/>
      <c r="E461" s="38"/>
      <c r="F461" s="38"/>
      <c r="G461" s="38"/>
      <c r="H461" s="38"/>
      <c r="I461" s="38">
        <v>168333.33</v>
      </c>
      <c r="J461" s="38"/>
      <c r="K461" s="38"/>
      <c r="L461" s="38"/>
      <c r="M461" s="38" t="s">
        <v>255</v>
      </c>
      <c r="N461" s="37"/>
      <c r="O461" s="31">
        <f t="shared" ref="O461" si="11">D461*N461</f>
        <v>0</v>
      </c>
      <c r="P461" s="3"/>
    </row>
    <row r="462" spans="1:16" ht="24" x14ac:dyDescent="0.25">
      <c r="A462" s="1" t="s">
        <v>2134</v>
      </c>
      <c r="B462" s="13" t="s">
        <v>5397</v>
      </c>
      <c r="C462" s="20" t="s">
        <v>2645</v>
      </c>
      <c r="D462" s="38"/>
      <c r="E462" s="38"/>
      <c r="F462" s="38" t="s">
        <v>5398</v>
      </c>
      <c r="G462" s="38"/>
      <c r="H462" s="38"/>
      <c r="I462" s="38">
        <v>168333.33</v>
      </c>
      <c r="J462" s="38"/>
      <c r="K462" s="38"/>
      <c r="L462" s="38"/>
      <c r="M462" s="38" t="s">
        <v>255</v>
      </c>
      <c r="N462" s="37"/>
      <c r="O462" s="31">
        <f t="shared" ref="O462" si="12">D462*N462</f>
        <v>0</v>
      </c>
      <c r="P46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5"/>
  <sheetViews>
    <sheetView zoomScale="90" zoomScaleNormal="90" workbookViewId="0">
      <selection activeCell="E1" sqref="E1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/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1321</v>
      </c>
      <c r="C3" s="19"/>
      <c r="D3" s="5"/>
      <c r="E3" s="24"/>
      <c r="F3" s="9"/>
      <c r="G3" s="26"/>
      <c r="H3" s="11"/>
    </row>
    <row r="4" spans="1:8" hidden="1" outlineLevel="1" x14ac:dyDescent="0.25">
      <c r="A4" s="1" t="s">
        <v>5</v>
      </c>
      <c r="B4" s="27" t="s">
        <v>1322</v>
      </c>
      <c r="C4" s="20" t="s">
        <v>254</v>
      </c>
      <c r="D4" s="28">
        <v>3520.97</v>
      </c>
      <c r="E4" s="29" t="s">
        <v>255</v>
      </c>
      <c r="F4" s="12"/>
      <c r="G4" s="31">
        <f>F4*D4</f>
        <v>0</v>
      </c>
      <c r="H4" s="3"/>
    </row>
    <row r="5" spans="1:8" hidden="1" outlineLevel="1" x14ac:dyDescent="0.25">
      <c r="A5" s="1" t="s">
        <v>6</v>
      </c>
      <c r="B5" s="27" t="s">
        <v>1323</v>
      </c>
      <c r="C5" s="20" t="s">
        <v>254</v>
      </c>
      <c r="D5" s="28">
        <v>1032.82</v>
      </c>
      <c r="E5" s="29" t="s">
        <v>255</v>
      </c>
      <c r="F5" s="12"/>
      <c r="G5" s="31">
        <f t="shared" ref="G5:G55" si="0">F5*D5</f>
        <v>0</v>
      </c>
      <c r="H5" s="3"/>
    </row>
    <row r="6" spans="1:8" hidden="1" outlineLevel="1" x14ac:dyDescent="0.25">
      <c r="A6" s="1" t="s">
        <v>7</v>
      </c>
      <c r="B6" s="27" t="s">
        <v>1324</v>
      </c>
      <c r="C6" s="20" t="s">
        <v>254</v>
      </c>
      <c r="D6" s="28">
        <v>4173</v>
      </c>
      <c r="E6" s="29" t="s">
        <v>255</v>
      </c>
      <c r="F6" s="12"/>
      <c r="G6" s="31">
        <f t="shared" si="0"/>
        <v>0</v>
      </c>
      <c r="H6" s="3"/>
    </row>
    <row r="7" spans="1:8" ht="24" hidden="1" outlineLevel="1" x14ac:dyDescent="0.25">
      <c r="A7" s="1" t="s">
        <v>8</v>
      </c>
      <c r="B7" s="27" t="s">
        <v>1325</v>
      </c>
      <c r="C7" s="20" t="s">
        <v>254</v>
      </c>
      <c r="D7" s="28">
        <v>5024.99</v>
      </c>
      <c r="E7" s="29" t="s">
        <v>255</v>
      </c>
      <c r="F7" s="12"/>
      <c r="G7" s="31">
        <f t="shared" si="0"/>
        <v>0</v>
      </c>
      <c r="H7" s="3"/>
    </row>
    <row r="8" spans="1:8" hidden="1" outlineLevel="1" x14ac:dyDescent="0.25">
      <c r="A8" s="1" t="s">
        <v>9</v>
      </c>
      <c r="B8" s="27" t="s">
        <v>1326</v>
      </c>
      <c r="C8" s="20" t="s">
        <v>254</v>
      </c>
      <c r="D8" s="28">
        <v>7980.87</v>
      </c>
      <c r="E8" s="29" t="s">
        <v>255</v>
      </c>
      <c r="F8" s="12"/>
      <c r="G8" s="31">
        <f t="shared" si="0"/>
        <v>0</v>
      </c>
      <c r="H8" s="3"/>
    </row>
    <row r="9" spans="1:8" hidden="1" outlineLevel="1" x14ac:dyDescent="0.25">
      <c r="A9" s="1" t="s">
        <v>10</v>
      </c>
      <c r="B9" s="27" t="s">
        <v>1327</v>
      </c>
      <c r="C9" s="20" t="s">
        <v>254</v>
      </c>
      <c r="D9" s="28">
        <v>2742.84</v>
      </c>
      <c r="E9" s="29" t="s">
        <v>255</v>
      </c>
      <c r="F9" s="12"/>
      <c r="G9" s="31">
        <f t="shared" si="0"/>
        <v>0</v>
      </c>
      <c r="H9" s="3"/>
    </row>
    <row r="10" spans="1:8" hidden="1" outlineLevel="1" x14ac:dyDescent="0.25">
      <c r="A10" s="1" t="s">
        <v>256</v>
      </c>
      <c r="B10" s="27" t="s">
        <v>1328</v>
      </c>
      <c r="C10" s="20" t="s">
        <v>254</v>
      </c>
      <c r="D10" s="28">
        <v>5164.09</v>
      </c>
      <c r="E10" s="30" t="s">
        <v>255</v>
      </c>
      <c r="F10" s="12"/>
      <c r="G10" s="31">
        <f t="shared" si="0"/>
        <v>0</v>
      </c>
      <c r="H10" s="3"/>
    </row>
    <row r="11" spans="1:8" hidden="1" outlineLevel="1" x14ac:dyDescent="0.25">
      <c r="A11" s="1" t="s">
        <v>257</v>
      </c>
      <c r="B11" s="27" t="s">
        <v>1329</v>
      </c>
      <c r="C11" s="20" t="s">
        <v>254</v>
      </c>
      <c r="D11" s="28">
        <v>10562.92</v>
      </c>
      <c r="E11" s="30" t="s">
        <v>255</v>
      </c>
      <c r="F11" s="12"/>
      <c r="G11" s="31">
        <f t="shared" si="0"/>
        <v>0</v>
      </c>
      <c r="H11" s="3"/>
    </row>
    <row r="12" spans="1:8" hidden="1" outlineLevel="1" x14ac:dyDescent="0.25">
      <c r="A12" s="1" t="s">
        <v>258</v>
      </c>
      <c r="B12" s="27" t="s">
        <v>1330</v>
      </c>
      <c r="C12" s="20" t="s">
        <v>254</v>
      </c>
      <c r="D12" s="28">
        <v>21125.82</v>
      </c>
      <c r="E12" s="30" t="s">
        <v>255</v>
      </c>
      <c r="F12" s="12"/>
      <c r="G12" s="31">
        <f t="shared" si="0"/>
        <v>0</v>
      </c>
      <c r="H12" s="3"/>
    </row>
    <row r="13" spans="1:8" hidden="1" outlineLevel="1" x14ac:dyDescent="0.25">
      <c r="A13" s="1" t="s">
        <v>259</v>
      </c>
      <c r="B13" s="27" t="s">
        <v>1331</v>
      </c>
      <c r="C13" s="20" t="s">
        <v>254</v>
      </c>
      <c r="D13" s="28">
        <v>13731.77</v>
      </c>
      <c r="E13" s="30" t="s">
        <v>255</v>
      </c>
      <c r="F13" s="12"/>
      <c r="G13" s="31">
        <f t="shared" si="0"/>
        <v>0</v>
      </c>
      <c r="H13" s="3"/>
    </row>
    <row r="14" spans="1:8" hidden="1" outlineLevel="1" x14ac:dyDescent="0.25">
      <c r="A14" s="1" t="s">
        <v>260</v>
      </c>
      <c r="B14" s="27" t="s">
        <v>1332</v>
      </c>
      <c r="C14" s="20" t="s">
        <v>254</v>
      </c>
      <c r="D14" s="28">
        <v>4929.37</v>
      </c>
      <c r="E14" s="30" t="s">
        <v>255</v>
      </c>
      <c r="F14" s="12"/>
      <c r="G14" s="31">
        <f t="shared" si="0"/>
        <v>0</v>
      </c>
      <c r="H14" s="3"/>
    </row>
    <row r="15" spans="1:8" hidden="1" outlineLevel="1" x14ac:dyDescent="0.25">
      <c r="A15" s="1" t="s">
        <v>261</v>
      </c>
      <c r="B15" s="27" t="s">
        <v>1333</v>
      </c>
      <c r="C15" s="20" t="s">
        <v>254</v>
      </c>
      <c r="D15" s="28">
        <v>4929.37</v>
      </c>
      <c r="E15" s="30" t="s">
        <v>255</v>
      </c>
      <c r="F15" s="12"/>
      <c r="G15" s="31">
        <f t="shared" si="0"/>
        <v>0</v>
      </c>
      <c r="H15" s="3"/>
    </row>
    <row r="16" spans="1:8" hidden="1" outlineLevel="1" x14ac:dyDescent="0.25">
      <c r="A16" s="1" t="s">
        <v>262</v>
      </c>
      <c r="B16" s="27" t="s">
        <v>1334</v>
      </c>
      <c r="C16" s="20" t="s">
        <v>254</v>
      </c>
      <c r="D16" s="28">
        <v>1909.83</v>
      </c>
      <c r="E16" s="30" t="s">
        <v>255</v>
      </c>
      <c r="F16" s="12"/>
      <c r="G16" s="31">
        <f t="shared" si="0"/>
        <v>0</v>
      </c>
      <c r="H16" s="3"/>
    </row>
    <row r="17" spans="1:8" hidden="1" outlineLevel="1" x14ac:dyDescent="0.25">
      <c r="A17" s="1" t="s">
        <v>263</v>
      </c>
      <c r="B17" s="27" t="s">
        <v>1335</v>
      </c>
      <c r="C17" s="20" t="s">
        <v>254</v>
      </c>
      <c r="D17" s="28">
        <v>11267.1</v>
      </c>
      <c r="E17" s="30" t="s">
        <v>255</v>
      </c>
      <c r="F17" s="12"/>
      <c r="G17" s="31">
        <f t="shared" si="0"/>
        <v>0</v>
      </c>
      <c r="H17" s="3"/>
    </row>
    <row r="18" spans="1:8" hidden="1" outlineLevel="1" x14ac:dyDescent="0.25">
      <c r="A18" s="1" t="s">
        <v>264</v>
      </c>
      <c r="B18" s="27" t="s">
        <v>1336</v>
      </c>
      <c r="C18" s="20" t="s">
        <v>254</v>
      </c>
      <c r="D18" s="28">
        <v>15609.62</v>
      </c>
      <c r="E18" s="30" t="s">
        <v>255</v>
      </c>
      <c r="F18" s="12"/>
      <c r="G18" s="31">
        <f t="shared" si="0"/>
        <v>0</v>
      </c>
      <c r="H18" s="3"/>
    </row>
    <row r="19" spans="1:8" hidden="1" outlineLevel="1" x14ac:dyDescent="0.25">
      <c r="A19" s="1" t="s">
        <v>265</v>
      </c>
      <c r="B19" s="27" t="s">
        <v>1337</v>
      </c>
      <c r="C19" s="20" t="s">
        <v>254</v>
      </c>
      <c r="D19" s="28">
        <v>17604.849999999999</v>
      </c>
      <c r="E19" s="30" t="s">
        <v>255</v>
      </c>
      <c r="F19" s="12"/>
      <c r="G19" s="31">
        <f t="shared" si="0"/>
        <v>0</v>
      </c>
      <c r="H19" s="3"/>
    </row>
    <row r="20" spans="1:8" hidden="1" outlineLevel="1" x14ac:dyDescent="0.25">
      <c r="A20" s="1" t="s">
        <v>266</v>
      </c>
      <c r="B20" s="27" t="s">
        <v>1338</v>
      </c>
      <c r="C20" s="20" t="s">
        <v>254</v>
      </c>
      <c r="D20" s="28">
        <v>13366.64</v>
      </c>
      <c r="E20" s="30" t="s">
        <v>255</v>
      </c>
      <c r="F20" s="12"/>
      <c r="G20" s="31">
        <f t="shared" si="0"/>
        <v>0</v>
      </c>
      <c r="H20" s="3"/>
    </row>
    <row r="21" spans="1:8" hidden="1" outlineLevel="1" x14ac:dyDescent="0.25">
      <c r="A21" s="1" t="s">
        <v>267</v>
      </c>
      <c r="B21" s="27" t="s">
        <v>1339</v>
      </c>
      <c r="C21" s="20" t="s">
        <v>254</v>
      </c>
      <c r="D21" s="28">
        <v>93.82</v>
      </c>
      <c r="E21" s="30" t="s">
        <v>255</v>
      </c>
      <c r="F21" s="12"/>
      <c r="G21" s="31">
        <f t="shared" si="0"/>
        <v>0</v>
      </c>
      <c r="H21" s="3"/>
    </row>
    <row r="22" spans="1:8" hidden="1" outlineLevel="1" x14ac:dyDescent="0.25">
      <c r="A22" s="1" t="s">
        <v>268</v>
      </c>
      <c r="B22" s="27" t="s">
        <v>1340</v>
      </c>
      <c r="C22" s="20" t="s">
        <v>254</v>
      </c>
      <c r="D22" s="28">
        <v>614.87</v>
      </c>
      <c r="E22" s="30" t="s">
        <v>255</v>
      </c>
      <c r="F22" s="12"/>
      <c r="G22" s="31">
        <f t="shared" si="0"/>
        <v>0</v>
      </c>
      <c r="H22" s="3"/>
    </row>
    <row r="23" spans="1:8" hidden="1" outlineLevel="1" x14ac:dyDescent="0.25">
      <c r="A23" s="1" t="s">
        <v>269</v>
      </c>
      <c r="B23" s="27" t="s">
        <v>1341</v>
      </c>
      <c r="C23" s="20" t="s">
        <v>254</v>
      </c>
      <c r="D23" s="28">
        <v>747.45</v>
      </c>
      <c r="E23" s="30" t="s">
        <v>255</v>
      </c>
      <c r="F23" s="12"/>
      <c r="G23" s="31">
        <f t="shared" si="0"/>
        <v>0</v>
      </c>
      <c r="H23" s="3"/>
    </row>
    <row r="24" spans="1:8" hidden="1" outlineLevel="1" x14ac:dyDescent="0.25">
      <c r="A24" s="1" t="s">
        <v>270</v>
      </c>
      <c r="B24" s="27" t="s">
        <v>1342</v>
      </c>
      <c r="C24" s="20" t="s">
        <v>254</v>
      </c>
      <c r="D24" s="28">
        <v>1733.93</v>
      </c>
      <c r="E24" s="30" t="s">
        <v>255</v>
      </c>
      <c r="F24" s="12"/>
      <c r="G24" s="31">
        <f t="shared" si="0"/>
        <v>0</v>
      </c>
      <c r="H24" s="3"/>
    </row>
    <row r="25" spans="1:8" hidden="1" outlineLevel="1" x14ac:dyDescent="0.25">
      <c r="A25" s="1" t="s">
        <v>271</v>
      </c>
      <c r="B25" s="13" t="s">
        <v>1343</v>
      </c>
      <c r="C25" s="20" t="s">
        <v>254</v>
      </c>
      <c r="D25" s="28">
        <v>1561.5</v>
      </c>
      <c r="E25" s="30" t="s">
        <v>255</v>
      </c>
      <c r="F25" s="12"/>
      <c r="G25" s="31">
        <f t="shared" si="0"/>
        <v>0</v>
      </c>
      <c r="H25" s="3"/>
    </row>
    <row r="26" spans="1:8" hidden="1" outlineLevel="1" x14ac:dyDescent="0.25">
      <c r="A26" s="1" t="s">
        <v>272</v>
      </c>
      <c r="B26" s="13" t="s">
        <v>1344</v>
      </c>
      <c r="C26" s="21" t="s">
        <v>254</v>
      </c>
      <c r="D26" s="28">
        <v>6807.22</v>
      </c>
      <c r="E26" s="30" t="s">
        <v>255</v>
      </c>
      <c r="F26" s="12"/>
      <c r="G26" s="31">
        <f t="shared" si="0"/>
        <v>0</v>
      </c>
      <c r="H26" s="3"/>
    </row>
    <row r="27" spans="1:8" hidden="1" outlineLevel="1" x14ac:dyDescent="0.25">
      <c r="A27" s="1" t="s">
        <v>273</v>
      </c>
      <c r="B27" s="13" t="s">
        <v>1345</v>
      </c>
      <c r="C27" s="20" t="s">
        <v>254</v>
      </c>
      <c r="D27" s="28">
        <v>8919.7900000000009</v>
      </c>
      <c r="E27" s="30" t="s">
        <v>255</v>
      </c>
      <c r="F27" s="12"/>
      <c r="G27" s="31">
        <f t="shared" si="0"/>
        <v>0</v>
      </c>
      <c r="H27" s="3"/>
    </row>
    <row r="28" spans="1:8" hidden="1" outlineLevel="1" x14ac:dyDescent="0.25">
      <c r="A28" s="1" t="s">
        <v>274</v>
      </c>
      <c r="B28" s="13" t="s">
        <v>1346</v>
      </c>
      <c r="C28" s="20" t="s">
        <v>254</v>
      </c>
      <c r="D28" s="28">
        <v>24646.79</v>
      </c>
      <c r="E28" s="30" t="s">
        <v>255</v>
      </c>
      <c r="F28" s="12"/>
      <c r="G28" s="31">
        <f t="shared" si="0"/>
        <v>0</v>
      </c>
      <c r="H28" s="3"/>
    </row>
    <row r="29" spans="1:8" hidden="1" outlineLevel="1" x14ac:dyDescent="0.25">
      <c r="A29" s="1" t="s">
        <v>275</v>
      </c>
      <c r="B29" s="13" t="s">
        <v>1347</v>
      </c>
      <c r="C29" s="20" t="s">
        <v>254</v>
      </c>
      <c r="D29" s="28">
        <v>5868.29</v>
      </c>
      <c r="E29" s="30" t="s">
        <v>255</v>
      </c>
      <c r="F29" s="12"/>
      <c r="G29" s="31">
        <f t="shared" si="0"/>
        <v>0</v>
      </c>
      <c r="H29" s="3"/>
    </row>
    <row r="30" spans="1:8" hidden="1" outlineLevel="1" x14ac:dyDescent="0.25">
      <c r="A30" s="1" t="s">
        <v>276</v>
      </c>
      <c r="B30" s="13" t="s">
        <v>1348</v>
      </c>
      <c r="C30" s="20" t="s">
        <v>254</v>
      </c>
      <c r="D30" s="28">
        <v>1497.59</v>
      </c>
      <c r="E30" s="30" t="s">
        <v>255</v>
      </c>
      <c r="F30" s="12"/>
      <c r="G30" s="31">
        <f t="shared" si="0"/>
        <v>0</v>
      </c>
      <c r="H30" s="3"/>
    </row>
    <row r="31" spans="1:8" hidden="1" outlineLevel="1" x14ac:dyDescent="0.25">
      <c r="A31" s="1" t="s">
        <v>277</v>
      </c>
      <c r="B31" s="13" t="s">
        <v>1349</v>
      </c>
      <c r="C31" s="20" t="s">
        <v>254</v>
      </c>
      <c r="D31" s="28">
        <v>678.48</v>
      </c>
      <c r="E31" s="30" t="s">
        <v>255</v>
      </c>
      <c r="F31" s="12"/>
      <c r="G31" s="31">
        <f t="shared" si="0"/>
        <v>0</v>
      </c>
      <c r="H31" s="3"/>
    </row>
    <row r="32" spans="1:8" hidden="1" outlineLevel="1" x14ac:dyDescent="0.25">
      <c r="A32" s="1" t="s">
        <v>278</v>
      </c>
      <c r="B32" s="13" t="s">
        <v>1350</v>
      </c>
      <c r="C32" s="20" t="s">
        <v>254</v>
      </c>
      <c r="D32" s="28">
        <v>92.63</v>
      </c>
      <c r="E32" s="30" t="s">
        <v>255</v>
      </c>
      <c r="F32" s="12"/>
      <c r="G32" s="31">
        <f t="shared" si="0"/>
        <v>0</v>
      </c>
      <c r="H32" s="3"/>
    </row>
    <row r="33" spans="1:8" hidden="1" outlineLevel="1" x14ac:dyDescent="0.25">
      <c r="A33" s="1" t="s">
        <v>279</v>
      </c>
      <c r="B33" s="13" t="s">
        <v>1351</v>
      </c>
      <c r="C33" s="20" t="s">
        <v>254</v>
      </c>
      <c r="D33" s="28">
        <v>2490.4499999999998</v>
      </c>
      <c r="E33" s="30" t="s">
        <v>255</v>
      </c>
      <c r="F33" s="12"/>
      <c r="G33" s="31">
        <f t="shared" si="0"/>
        <v>0</v>
      </c>
      <c r="H33" s="3"/>
    </row>
    <row r="34" spans="1:8" hidden="1" outlineLevel="1" x14ac:dyDescent="0.25">
      <c r="A34" s="1" t="s">
        <v>280</v>
      </c>
      <c r="B34" s="13" t="s">
        <v>1352</v>
      </c>
      <c r="C34" s="20" t="s">
        <v>254</v>
      </c>
      <c r="D34" s="28">
        <v>7980.87</v>
      </c>
      <c r="E34" s="30" t="s">
        <v>255</v>
      </c>
      <c r="F34" s="12"/>
      <c r="G34" s="31">
        <f t="shared" si="0"/>
        <v>0</v>
      </c>
      <c r="H34" s="3"/>
    </row>
    <row r="35" spans="1:8" hidden="1" outlineLevel="1" x14ac:dyDescent="0.25">
      <c r="A35" s="1" t="s">
        <v>281</v>
      </c>
      <c r="B35" s="13" t="s">
        <v>1353</v>
      </c>
      <c r="C35" s="20" t="s">
        <v>254</v>
      </c>
      <c r="D35" s="28">
        <v>6642.96</v>
      </c>
      <c r="E35" s="30" t="s">
        <v>255</v>
      </c>
      <c r="F35" s="12"/>
      <c r="G35" s="31">
        <f t="shared" si="0"/>
        <v>0</v>
      </c>
      <c r="H35" s="3"/>
    </row>
    <row r="36" spans="1:8" hidden="1" outlineLevel="1" x14ac:dyDescent="0.25">
      <c r="A36" s="1" t="s">
        <v>282</v>
      </c>
      <c r="B36" s="13" t="s">
        <v>1354</v>
      </c>
      <c r="C36" s="20" t="s">
        <v>254</v>
      </c>
      <c r="D36" s="28">
        <v>5868.29</v>
      </c>
      <c r="E36" s="30" t="s">
        <v>255</v>
      </c>
      <c r="F36" s="12"/>
      <c r="G36" s="31">
        <f t="shared" si="0"/>
        <v>0</v>
      </c>
      <c r="H36" s="3"/>
    </row>
    <row r="37" spans="1:8" hidden="1" outlineLevel="1" x14ac:dyDescent="0.25">
      <c r="A37" s="1" t="s">
        <v>283</v>
      </c>
      <c r="B37" s="13" t="s">
        <v>1355</v>
      </c>
      <c r="C37" s="20" t="s">
        <v>254</v>
      </c>
      <c r="D37" s="28">
        <v>820.44</v>
      </c>
      <c r="E37" s="30" t="s">
        <v>255</v>
      </c>
      <c r="F37" s="12"/>
      <c r="G37" s="31">
        <f t="shared" si="0"/>
        <v>0</v>
      </c>
      <c r="H37" s="3"/>
    </row>
    <row r="38" spans="1:8" hidden="1" outlineLevel="1" x14ac:dyDescent="0.25">
      <c r="A38" s="1" t="s">
        <v>284</v>
      </c>
      <c r="B38" s="13" t="s">
        <v>1356</v>
      </c>
      <c r="C38" s="20" t="s">
        <v>254</v>
      </c>
      <c r="D38" s="28">
        <v>793.98</v>
      </c>
      <c r="E38" s="30" t="s">
        <v>255</v>
      </c>
      <c r="F38" s="12"/>
      <c r="G38" s="31">
        <f t="shared" si="0"/>
        <v>0</v>
      </c>
      <c r="H38" s="3"/>
    </row>
    <row r="39" spans="1:8" hidden="1" outlineLevel="1" x14ac:dyDescent="0.25">
      <c r="A39" s="1" t="s">
        <v>285</v>
      </c>
      <c r="B39" s="13" t="s">
        <v>1357</v>
      </c>
      <c r="C39" s="20" t="s">
        <v>254</v>
      </c>
      <c r="D39" s="28">
        <v>10508.33</v>
      </c>
      <c r="E39" s="30" t="s">
        <v>255</v>
      </c>
      <c r="F39" s="12"/>
      <c r="G39" s="31">
        <f t="shared" si="0"/>
        <v>0</v>
      </c>
      <c r="H39" s="3"/>
    </row>
    <row r="40" spans="1:8" hidden="1" outlineLevel="1" x14ac:dyDescent="0.25">
      <c r="A40" s="1" t="s">
        <v>286</v>
      </c>
      <c r="B40" s="13" t="s">
        <v>1358</v>
      </c>
      <c r="C40" s="20" t="s">
        <v>254</v>
      </c>
      <c r="D40" s="28">
        <v>37019.74</v>
      </c>
      <c r="E40" s="30" t="s">
        <v>255</v>
      </c>
      <c r="F40" s="12"/>
      <c r="G40" s="31">
        <f t="shared" si="0"/>
        <v>0</v>
      </c>
      <c r="H40" s="3"/>
    </row>
    <row r="41" spans="1:8" hidden="1" outlineLevel="1" x14ac:dyDescent="0.25">
      <c r="A41" s="1" t="s">
        <v>287</v>
      </c>
      <c r="B41" s="13" t="s">
        <v>1359</v>
      </c>
      <c r="C41" s="20" t="s">
        <v>254</v>
      </c>
      <c r="D41" s="28">
        <v>8215.6</v>
      </c>
      <c r="E41" s="30" t="s">
        <v>255</v>
      </c>
      <c r="F41" s="12"/>
      <c r="G41" s="31">
        <f t="shared" si="0"/>
        <v>0</v>
      </c>
      <c r="H41" s="3"/>
    </row>
    <row r="42" spans="1:8" hidden="1" outlineLevel="1" x14ac:dyDescent="0.25">
      <c r="A42" s="1" t="s">
        <v>288</v>
      </c>
      <c r="B42" s="13" t="s">
        <v>1360</v>
      </c>
      <c r="C42" s="20" t="s">
        <v>254</v>
      </c>
      <c r="D42" s="28">
        <v>14876.54</v>
      </c>
      <c r="E42" s="30" t="s">
        <v>255</v>
      </c>
      <c r="F42" s="12"/>
      <c r="G42" s="31">
        <f t="shared" si="0"/>
        <v>0</v>
      </c>
      <c r="H42" s="3"/>
    </row>
    <row r="43" spans="1:8" hidden="1" outlineLevel="1" x14ac:dyDescent="0.25">
      <c r="A43" s="1" t="s">
        <v>289</v>
      </c>
      <c r="B43" s="13" t="s">
        <v>1361</v>
      </c>
      <c r="C43" s="20" t="s">
        <v>254</v>
      </c>
      <c r="D43" s="28">
        <v>285.83</v>
      </c>
      <c r="E43" s="30" t="s">
        <v>255</v>
      </c>
      <c r="F43" s="12"/>
      <c r="G43" s="31">
        <f t="shared" si="0"/>
        <v>0</v>
      </c>
      <c r="H43" s="3"/>
    </row>
    <row r="44" spans="1:8" hidden="1" outlineLevel="1" x14ac:dyDescent="0.25">
      <c r="A44" s="1" t="s">
        <v>290</v>
      </c>
      <c r="B44" s="13" t="s">
        <v>1362</v>
      </c>
      <c r="C44" s="20" t="s">
        <v>254</v>
      </c>
      <c r="D44" s="28">
        <v>12910.22</v>
      </c>
      <c r="E44" s="30" t="s">
        <v>255</v>
      </c>
      <c r="F44" s="12"/>
      <c r="G44" s="31">
        <f t="shared" si="0"/>
        <v>0</v>
      </c>
      <c r="H44" s="3"/>
    </row>
    <row r="45" spans="1:8" hidden="1" outlineLevel="1" x14ac:dyDescent="0.25">
      <c r="A45" s="1" t="s">
        <v>291</v>
      </c>
      <c r="B45" s="13" t="s">
        <v>1363</v>
      </c>
      <c r="C45" s="20" t="s">
        <v>254</v>
      </c>
      <c r="D45" s="28">
        <v>15257.54</v>
      </c>
      <c r="E45" s="30" t="s">
        <v>255</v>
      </c>
      <c r="F45" s="12"/>
      <c r="G45" s="31">
        <f t="shared" si="0"/>
        <v>0</v>
      </c>
      <c r="H45" s="3"/>
    </row>
    <row r="46" spans="1:8" hidden="1" outlineLevel="1" x14ac:dyDescent="0.25">
      <c r="A46" s="1" t="s">
        <v>292</v>
      </c>
      <c r="B46" s="13" t="s">
        <v>1364</v>
      </c>
      <c r="C46" s="20" t="s">
        <v>254</v>
      </c>
      <c r="D46" s="28">
        <v>7980.87</v>
      </c>
      <c r="E46" s="30" t="s">
        <v>255</v>
      </c>
      <c r="F46" s="12"/>
      <c r="G46" s="31">
        <f t="shared" si="0"/>
        <v>0</v>
      </c>
      <c r="H46" s="3"/>
    </row>
    <row r="47" spans="1:8" hidden="1" outlineLevel="1" x14ac:dyDescent="0.25">
      <c r="A47" s="1" t="s">
        <v>293</v>
      </c>
      <c r="B47" s="13" t="s">
        <v>1365</v>
      </c>
      <c r="C47" s="20" t="s">
        <v>254</v>
      </c>
      <c r="D47" s="28">
        <v>1037.48</v>
      </c>
      <c r="E47" s="30" t="s">
        <v>255</v>
      </c>
      <c r="F47" s="12"/>
      <c r="G47" s="31">
        <f t="shared" si="0"/>
        <v>0</v>
      </c>
      <c r="H47" s="3"/>
    </row>
    <row r="48" spans="1:8" hidden="1" outlineLevel="1" x14ac:dyDescent="0.25">
      <c r="A48" s="1" t="s">
        <v>294</v>
      </c>
      <c r="B48" s="13" t="s">
        <v>1366</v>
      </c>
      <c r="C48" s="20" t="s">
        <v>254</v>
      </c>
      <c r="D48" s="28">
        <v>741.05</v>
      </c>
      <c r="E48" s="30" t="s">
        <v>255</v>
      </c>
      <c r="F48" s="12"/>
      <c r="G48" s="31">
        <f t="shared" si="0"/>
        <v>0</v>
      </c>
      <c r="H48" s="3"/>
    </row>
    <row r="49" spans="1:8" hidden="1" outlineLevel="1" x14ac:dyDescent="0.25">
      <c r="A49" s="1" t="s">
        <v>295</v>
      </c>
      <c r="B49" s="13" t="s">
        <v>1367</v>
      </c>
      <c r="C49" s="20" t="s">
        <v>254</v>
      </c>
      <c r="D49" s="28">
        <v>606.05999999999995</v>
      </c>
      <c r="E49" s="30" t="s">
        <v>255</v>
      </c>
      <c r="F49" s="12"/>
      <c r="G49" s="31">
        <f t="shared" si="0"/>
        <v>0</v>
      </c>
      <c r="H49" s="3"/>
    </row>
    <row r="50" spans="1:8" hidden="1" outlineLevel="1" x14ac:dyDescent="0.25">
      <c r="A50" s="1" t="s">
        <v>296</v>
      </c>
      <c r="B50" s="13" t="s">
        <v>1368</v>
      </c>
      <c r="C50" s="20" t="s">
        <v>254</v>
      </c>
      <c r="D50" s="28">
        <v>2891.89</v>
      </c>
      <c r="E50" s="30" t="s">
        <v>255</v>
      </c>
      <c r="F50" s="12"/>
      <c r="G50" s="31">
        <f t="shared" si="0"/>
        <v>0</v>
      </c>
      <c r="H50" s="3"/>
    </row>
    <row r="51" spans="1:8" hidden="1" outlineLevel="1" x14ac:dyDescent="0.25">
      <c r="A51" s="1" t="s">
        <v>297</v>
      </c>
      <c r="B51" s="13" t="s">
        <v>1369</v>
      </c>
      <c r="C51" s="20" t="s">
        <v>254</v>
      </c>
      <c r="D51" s="28">
        <v>10105.19</v>
      </c>
      <c r="E51" s="30" t="s">
        <v>255</v>
      </c>
      <c r="F51" s="12"/>
      <c r="G51" s="31">
        <f t="shared" si="0"/>
        <v>0</v>
      </c>
      <c r="H51" s="3"/>
    </row>
    <row r="52" spans="1:8" hidden="1" outlineLevel="1" x14ac:dyDescent="0.25">
      <c r="A52" s="1" t="s">
        <v>298</v>
      </c>
      <c r="B52" s="13" t="s">
        <v>1370</v>
      </c>
      <c r="C52" s="20" t="s">
        <v>254</v>
      </c>
      <c r="D52" s="28">
        <v>18309.04</v>
      </c>
      <c r="E52" s="30" t="s">
        <v>255</v>
      </c>
      <c r="F52" s="12"/>
      <c r="G52" s="31">
        <f t="shared" si="0"/>
        <v>0</v>
      </c>
      <c r="H52" s="3"/>
    </row>
    <row r="53" spans="1:8" ht="24" hidden="1" outlineLevel="1" x14ac:dyDescent="0.25">
      <c r="A53" s="1" t="s">
        <v>299</v>
      </c>
      <c r="B53" s="13" t="s">
        <v>1371</v>
      </c>
      <c r="C53" s="20" t="s">
        <v>254</v>
      </c>
      <c r="D53" s="28">
        <v>17996.849999999999</v>
      </c>
      <c r="E53" s="30" t="s">
        <v>255</v>
      </c>
      <c r="F53" s="12"/>
      <c r="G53" s="31">
        <f t="shared" si="0"/>
        <v>0</v>
      </c>
      <c r="H53" s="3"/>
    </row>
    <row r="54" spans="1:8" hidden="1" outlineLevel="1" x14ac:dyDescent="0.25">
      <c r="A54" s="1" t="s">
        <v>300</v>
      </c>
      <c r="B54" s="13" t="s">
        <v>1372</v>
      </c>
      <c r="C54" s="20" t="s">
        <v>254</v>
      </c>
      <c r="D54" s="28">
        <v>45772.6</v>
      </c>
      <c r="E54" s="30" t="s">
        <v>255</v>
      </c>
      <c r="F54" s="12"/>
      <c r="G54" s="31">
        <f t="shared" si="0"/>
        <v>0</v>
      </c>
      <c r="H54" s="3"/>
    </row>
    <row r="55" spans="1:8" hidden="1" outlineLevel="1" x14ac:dyDescent="0.25">
      <c r="A55" s="1" t="s">
        <v>301</v>
      </c>
      <c r="B55" s="13" t="s">
        <v>1373</v>
      </c>
      <c r="C55" s="20" t="s">
        <v>254</v>
      </c>
      <c r="D55" s="28">
        <v>22299.47</v>
      </c>
      <c r="E55" s="30" t="s">
        <v>255</v>
      </c>
      <c r="F55" s="12"/>
      <c r="G55" s="31">
        <f t="shared" si="0"/>
        <v>0</v>
      </c>
      <c r="H55" s="3"/>
    </row>
    <row r="56" spans="1:8" collapsed="1" x14ac:dyDescent="0.25">
      <c r="A56" s="4" t="s">
        <v>1</v>
      </c>
      <c r="B56" s="2" t="s">
        <v>4247</v>
      </c>
      <c r="C56" s="19"/>
      <c r="D56" s="5"/>
      <c r="E56" s="24"/>
      <c r="F56" s="9"/>
      <c r="G56" s="26"/>
      <c r="H56" s="11"/>
    </row>
    <row r="57" spans="1:8" hidden="1" outlineLevel="1" x14ac:dyDescent="0.25">
      <c r="A57" s="1" t="s">
        <v>11</v>
      </c>
      <c r="B57" s="13" t="s">
        <v>4248</v>
      </c>
      <c r="C57" s="20" t="s">
        <v>254</v>
      </c>
      <c r="D57" s="28">
        <v>55252.13</v>
      </c>
      <c r="E57" s="30" t="s">
        <v>255</v>
      </c>
      <c r="F57" s="12"/>
      <c r="G57" s="31">
        <f t="shared" ref="G57:G120" si="1">F57*D57</f>
        <v>0</v>
      </c>
      <c r="H57" s="3"/>
    </row>
    <row r="58" spans="1:8" hidden="1" outlineLevel="1" x14ac:dyDescent="0.25">
      <c r="A58" s="1" t="s">
        <v>12</v>
      </c>
      <c r="B58" s="13" t="s">
        <v>4249</v>
      </c>
      <c r="C58" s="20" t="s">
        <v>254</v>
      </c>
      <c r="D58" s="28">
        <v>4116.83</v>
      </c>
      <c r="E58" s="30" t="s">
        <v>255</v>
      </c>
      <c r="F58" s="12"/>
      <c r="G58" s="31">
        <f t="shared" si="1"/>
        <v>0</v>
      </c>
      <c r="H58" s="3"/>
    </row>
    <row r="59" spans="1:8" hidden="1" outlineLevel="1" x14ac:dyDescent="0.25">
      <c r="A59" s="1" t="s">
        <v>13</v>
      </c>
      <c r="B59" s="13" t="s">
        <v>4250</v>
      </c>
      <c r="C59" s="20" t="s">
        <v>254</v>
      </c>
      <c r="D59" s="28">
        <v>48907.88</v>
      </c>
      <c r="E59" s="30" t="s">
        <v>255</v>
      </c>
      <c r="F59" s="12"/>
      <c r="G59" s="31">
        <f t="shared" si="1"/>
        <v>0</v>
      </c>
      <c r="H59" s="3"/>
    </row>
    <row r="60" spans="1:8" hidden="1" outlineLevel="1" x14ac:dyDescent="0.25">
      <c r="A60" s="1" t="s">
        <v>14</v>
      </c>
      <c r="B60" s="13" t="s">
        <v>4251</v>
      </c>
      <c r="C60" s="20" t="s">
        <v>254</v>
      </c>
      <c r="D60" s="28">
        <v>3197.16</v>
      </c>
      <c r="E60" s="30" t="s">
        <v>255</v>
      </c>
      <c r="F60" s="12"/>
      <c r="G60" s="31">
        <f t="shared" si="1"/>
        <v>0</v>
      </c>
      <c r="H60" s="3"/>
    </row>
    <row r="61" spans="1:8" hidden="1" outlineLevel="1" x14ac:dyDescent="0.25">
      <c r="A61" s="1" t="s">
        <v>15</v>
      </c>
      <c r="B61" s="13" t="s">
        <v>4252</v>
      </c>
      <c r="C61" s="20" t="s">
        <v>254</v>
      </c>
      <c r="D61" s="28">
        <v>3197.16</v>
      </c>
      <c r="E61" s="30" t="s">
        <v>255</v>
      </c>
      <c r="F61" s="12"/>
      <c r="G61" s="31">
        <f t="shared" si="1"/>
        <v>0</v>
      </c>
      <c r="H61" s="3"/>
    </row>
    <row r="62" spans="1:8" hidden="1" outlineLevel="1" x14ac:dyDescent="0.25">
      <c r="A62" s="1" t="s">
        <v>16</v>
      </c>
      <c r="B62" s="13" t="s">
        <v>4253</v>
      </c>
      <c r="C62" s="20" t="s">
        <v>254</v>
      </c>
      <c r="D62" s="28">
        <v>4766.8599999999997</v>
      </c>
      <c r="E62" s="30" t="s">
        <v>255</v>
      </c>
      <c r="F62" s="12"/>
      <c r="G62" s="31">
        <f t="shared" si="1"/>
        <v>0</v>
      </c>
      <c r="H62" s="3"/>
    </row>
    <row r="63" spans="1:8" hidden="1" outlineLevel="1" x14ac:dyDescent="0.25">
      <c r="A63" s="1" t="s">
        <v>25</v>
      </c>
      <c r="B63" s="13" t="s">
        <v>4254</v>
      </c>
      <c r="C63" s="20" t="s">
        <v>254</v>
      </c>
      <c r="D63" s="28">
        <v>43103.46</v>
      </c>
      <c r="E63" s="30" t="s">
        <v>255</v>
      </c>
      <c r="F63" s="12"/>
      <c r="G63" s="31">
        <f t="shared" si="1"/>
        <v>0</v>
      </c>
      <c r="H63" s="3"/>
    </row>
    <row r="64" spans="1:8" hidden="1" outlineLevel="1" x14ac:dyDescent="0.25">
      <c r="A64" s="1" t="s">
        <v>26</v>
      </c>
      <c r="B64" s="13" t="s">
        <v>4255</v>
      </c>
      <c r="C64" s="20" t="s">
        <v>254</v>
      </c>
      <c r="D64" s="28">
        <v>120375</v>
      </c>
      <c r="E64" s="30" t="s">
        <v>255</v>
      </c>
      <c r="F64" s="12"/>
      <c r="G64" s="31">
        <f t="shared" si="1"/>
        <v>0</v>
      </c>
      <c r="H64" s="3"/>
    </row>
    <row r="65" spans="1:8" hidden="1" outlineLevel="1" x14ac:dyDescent="0.25">
      <c r="A65" s="1" t="s">
        <v>742</v>
      </c>
      <c r="B65" s="13" t="s">
        <v>4256</v>
      </c>
      <c r="C65" s="20" t="s">
        <v>254</v>
      </c>
      <c r="D65" s="28">
        <v>109637.56</v>
      </c>
      <c r="E65" s="30" t="s">
        <v>255</v>
      </c>
      <c r="F65" s="12"/>
      <c r="G65" s="31">
        <f t="shared" si="1"/>
        <v>0</v>
      </c>
      <c r="H65" s="3"/>
    </row>
    <row r="66" spans="1:8" hidden="1" outlineLevel="1" x14ac:dyDescent="0.25">
      <c r="A66" s="1" t="s">
        <v>743</v>
      </c>
      <c r="B66" s="13" t="s">
        <v>4257</v>
      </c>
      <c r="C66" s="20" t="s">
        <v>254</v>
      </c>
      <c r="D66" s="28">
        <v>181.14</v>
      </c>
      <c r="E66" s="30" t="s">
        <v>255</v>
      </c>
      <c r="F66" s="12"/>
      <c r="G66" s="31">
        <f t="shared" si="1"/>
        <v>0</v>
      </c>
      <c r="H66" s="3"/>
    </row>
    <row r="67" spans="1:8" hidden="1" outlineLevel="1" x14ac:dyDescent="0.25">
      <c r="A67" s="1" t="s">
        <v>744</v>
      </c>
      <c r="B67" s="13" t="s">
        <v>4258</v>
      </c>
      <c r="C67" s="20" t="s">
        <v>254</v>
      </c>
      <c r="D67" s="28">
        <v>5308.54</v>
      </c>
      <c r="E67" s="30" t="s">
        <v>255</v>
      </c>
      <c r="F67" s="12"/>
      <c r="G67" s="31">
        <f t="shared" si="1"/>
        <v>0</v>
      </c>
      <c r="H67" s="3"/>
    </row>
    <row r="68" spans="1:8" hidden="1" outlineLevel="1" x14ac:dyDescent="0.25">
      <c r="A68" s="1" t="s">
        <v>745</v>
      </c>
      <c r="B68" s="13" t="s">
        <v>4259</v>
      </c>
      <c r="C68" s="20" t="s">
        <v>254</v>
      </c>
      <c r="D68" s="28">
        <v>112350</v>
      </c>
      <c r="E68" s="30" t="s">
        <v>255</v>
      </c>
      <c r="F68" s="12"/>
      <c r="G68" s="31">
        <f t="shared" si="1"/>
        <v>0</v>
      </c>
      <c r="H68" s="3"/>
    </row>
    <row r="69" spans="1:8" hidden="1" outlineLevel="1" x14ac:dyDescent="0.25">
      <c r="A69" s="1" t="s">
        <v>746</v>
      </c>
      <c r="B69" s="13" t="s">
        <v>4260</v>
      </c>
      <c r="C69" s="20" t="s">
        <v>254</v>
      </c>
      <c r="D69" s="28">
        <v>264825</v>
      </c>
      <c r="E69" s="30" t="s">
        <v>255</v>
      </c>
      <c r="F69" s="12"/>
      <c r="G69" s="31">
        <f t="shared" si="1"/>
        <v>0</v>
      </c>
      <c r="H69" s="3"/>
    </row>
    <row r="70" spans="1:8" hidden="1" outlineLevel="1" x14ac:dyDescent="0.25">
      <c r="A70" s="1" t="s">
        <v>747</v>
      </c>
      <c r="B70" s="13" t="s">
        <v>4261</v>
      </c>
      <c r="C70" s="20" t="s">
        <v>254</v>
      </c>
      <c r="D70" s="28">
        <v>11350.49</v>
      </c>
      <c r="E70" s="30" t="s">
        <v>255</v>
      </c>
      <c r="F70" s="12"/>
      <c r="G70" s="31">
        <f t="shared" si="1"/>
        <v>0</v>
      </c>
      <c r="H70" s="3"/>
    </row>
    <row r="71" spans="1:8" hidden="1" outlineLevel="1" x14ac:dyDescent="0.25">
      <c r="A71" s="1" t="s">
        <v>748</v>
      </c>
      <c r="B71" s="13" t="s">
        <v>4262</v>
      </c>
      <c r="C71" s="20" t="s">
        <v>254</v>
      </c>
      <c r="D71" s="28">
        <v>8554.0300000000007</v>
      </c>
      <c r="E71" s="30" t="s">
        <v>255</v>
      </c>
      <c r="F71" s="12"/>
      <c r="G71" s="31">
        <f t="shared" si="1"/>
        <v>0</v>
      </c>
      <c r="H71" s="3"/>
    </row>
    <row r="72" spans="1:8" hidden="1" outlineLevel="1" x14ac:dyDescent="0.25">
      <c r="A72" s="1" t="s">
        <v>749</v>
      </c>
      <c r="B72" s="13" t="s">
        <v>4263</v>
      </c>
      <c r="C72" s="20" t="s">
        <v>254</v>
      </c>
      <c r="D72" s="28">
        <v>12350.48</v>
      </c>
      <c r="E72" s="30" t="s">
        <v>255</v>
      </c>
      <c r="F72" s="12"/>
      <c r="G72" s="31">
        <f t="shared" si="1"/>
        <v>0</v>
      </c>
      <c r="H72" s="3"/>
    </row>
    <row r="73" spans="1:8" hidden="1" outlineLevel="1" x14ac:dyDescent="0.25">
      <c r="A73" s="1" t="s">
        <v>750</v>
      </c>
      <c r="B73" s="13" t="s">
        <v>4264</v>
      </c>
      <c r="C73" s="20" t="s">
        <v>254</v>
      </c>
      <c r="D73" s="28">
        <v>19529.2</v>
      </c>
      <c r="E73" s="30" t="s">
        <v>255</v>
      </c>
      <c r="F73" s="12"/>
      <c r="G73" s="31">
        <f t="shared" si="1"/>
        <v>0</v>
      </c>
      <c r="H73" s="3"/>
    </row>
    <row r="74" spans="1:8" hidden="1" outlineLevel="1" x14ac:dyDescent="0.25">
      <c r="A74" s="1" t="s">
        <v>751</v>
      </c>
      <c r="B74" s="13" t="s">
        <v>4265</v>
      </c>
      <c r="C74" s="20" t="s">
        <v>254</v>
      </c>
      <c r="D74" s="28">
        <v>569.63</v>
      </c>
      <c r="E74" s="30" t="s">
        <v>255</v>
      </c>
      <c r="F74" s="12"/>
      <c r="G74" s="31">
        <f t="shared" si="1"/>
        <v>0</v>
      </c>
      <c r="H74" s="3"/>
    </row>
    <row r="75" spans="1:8" ht="24" hidden="1" outlineLevel="1" x14ac:dyDescent="0.25">
      <c r="A75" s="1" t="s">
        <v>752</v>
      </c>
      <c r="B75" s="13" t="s">
        <v>4266</v>
      </c>
      <c r="C75" s="20" t="s">
        <v>254</v>
      </c>
      <c r="D75" s="28">
        <v>5094.58</v>
      </c>
      <c r="E75" s="30" t="s">
        <v>255</v>
      </c>
      <c r="F75" s="12"/>
      <c r="G75" s="31">
        <f t="shared" si="1"/>
        <v>0</v>
      </c>
      <c r="H75" s="3"/>
    </row>
    <row r="76" spans="1:8" hidden="1" outlineLevel="1" x14ac:dyDescent="0.25">
      <c r="A76" s="1" t="s">
        <v>753</v>
      </c>
      <c r="B76" s="13" t="s">
        <v>4267</v>
      </c>
      <c r="C76" s="20" t="s">
        <v>254</v>
      </c>
      <c r="D76" s="28">
        <v>29951.54</v>
      </c>
      <c r="E76" s="30" t="s">
        <v>255</v>
      </c>
      <c r="F76" s="12"/>
      <c r="G76" s="31">
        <f t="shared" si="1"/>
        <v>0</v>
      </c>
      <c r="H76" s="3"/>
    </row>
    <row r="77" spans="1:8" hidden="1" outlineLevel="1" x14ac:dyDescent="0.25">
      <c r="A77" s="1" t="s">
        <v>754</v>
      </c>
      <c r="B77" s="13" t="s">
        <v>4268</v>
      </c>
      <c r="C77" s="20" t="s">
        <v>254</v>
      </c>
      <c r="D77" s="28">
        <v>49081.22</v>
      </c>
      <c r="E77" s="30" t="s">
        <v>255</v>
      </c>
      <c r="F77" s="12"/>
      <c r="G77" s="31">
        <f t="shared" si="1"/>
        <v>0</v>
      </c>
      <c r="H77" s="3"/>
    </row>
    <row r="78" spans="1:8" hidden="1" outlineLevel="1" x14ac:dyDescent="0.25">
      <c r="A78" s="1" t="s">
        <v>755</v>
      </c>
      <c r="B78" s="13" t="s">
        <v>4269</v>
      </c>
      <c r="C78" s="20" t="s">
        <v>254</v>
      </c>
      <c r="D78" s="28">
        <v>49081.22</v>
      </c>
      <c r="E78" s="30" t="s">
        <v>255</v>
      </c>
      <c r="F78" s="12"/>
      <c r="G78" s="31">
        <f t="shared" si="1"/>
        <v>0</v>
      </c>
      <c r="H78" s="3"/>
    </row>
    <row r="79" spans="1:8" hidden="1" outlineLevel="1" x14ac:dyDescent="0.25">
      <c r="A79" s="1" t="s">
        <v>756</v>
      </c>
      <c r="B79" s="13" t="s">
        <v>4270</v>
      </c>
      <c r="C79" s="20" t="s">
        <v>254</v>
      </c>
      <c r="D79" s="28">
        <v>35662</v>
      </c>
      <c r="E79" s="30" t="s">
        <v>255</v>
      </c>
      <c r="F79" s="12"/>
      <c r="G79" s="31">
        <f t="shared" si="1"/>
        <v>0</v>
      </c>
      <c r="H79" s="3"/>
    </row>
    <row r="80" spans="1:8" hidden="1" outlineLevel="1" x14ac:dyDescent="0.25">
      <c r="A80" s="1" t="s">
        <v>757</v>
      </c>
      <c r="B80" s="13" t="s">
        <v>4271</v>
      </c>
      <c r="C80" s="20" t="s">
        <v>254</v>
      </c>
      <c r="D80" s="28">
        <v>35662</v>
      </c>
      <c r="E80" s="30" t="s">
        <v>255</v>
      </c>
      <c r="F80" s="12"/>
      <c r="G80" s="31">
        <f t="shared" si="1"/>
        <v>0</v>
      </c>
      <c r="H80" s="3"/>
    </row>
    <row r="81" spans="1:8" hidden="1" outlineLevel="1" x14ac:dyDescent="0.25">
      <c r="A81" s="1" t="s">
        <v>758</v>
      </c>
      <c r="B81" s="13" t="s">
        <v>4272</v>
      </c>
      <c r="C81" s="20" t="s">
        <v>254</v>
      </c>
      <c r="D81" s="28">
        <v>3188.06</v>
      </c>
      <c r="E81" s="30" t="s">
        <v>255</v>
      </c>
      <c r="F81" s="12"/>
      <c r="G81" s="31">
        <f t="shared" si="1"/>
        <v>0</v>
      </c>
      <c r="H81" s="3"/>
    </row>
    <row r="82" spans="1:8" hidden="1" outlineLevel="1" x14ac:dyDescent="0.25">
      <c r="A82" s="1" t="s">
        <v>759</v>
      </c>
      <c r="B82" s="13" t="s">
        <v>4273</v>
      </c>
      <c r="C82" s="20" t="s">
        <v>254</v>
      </c>
      <c r="D82" s="28">
        <v>2472.56</v>
      </c>
      <c r="E82" s="30" t="s">
        <v>255</v>
      </c>
      <c r="F82" s="12"/>
      <c r="G82" s="31">
        <f t="shared" si="1"/>
        <v>0</v>
      </c>
      <c r="H82" s="3"/>
    </row>
    <row r="83" spans="1:8" hidden="1" outlineLevel="1" x14ac:dyDescent="0.25">
      <c r="A83" s="1" t="s">
        <v>760</v>
      </c>
      <c r="B83" s="13" t="s">
        <v>4274</v>
      </c>
      <c r="C83" s="20" t="s">
        <v>254</v>
      </c>
      <c r="D83" s="28">
        <v>724.56</v>
      </c>
      <c r="E83" s="30" t="s">
        <v>255</v>
      </c>
      <c r="F83" s="12"/>
      <c r="G83" s="31">
        <f t="shared" si="1"/>
        <v>0</v>
      </c>
      <c r="H83" s="3"/>
    </row>
    <row r="84" spans="1:8" hidden="1" outlineLevel="1" x14ac:dyDescent="0.25">
      <c r="A84" s="1" t="s">
        <v>761</v>
      </c>
      <c r="B84" s="13" t="s">
        <v>4275</v>
      </c>
      <c r="C84" s="20" t="s">
        <v>254</v>
      </c>
      <c r="D84" s="28">
        <v>339.64</v>
      </c>
      <c r="E84" s="30" t="s">
        <v>255</v>
      </c>
      <c r="F84" s="12"/>
      <c r="G84" s="31">
        <f t="shared" si="1"/>
        <v>0</v>
      </c>
      <c r="H84" s="3"/>
    </row>
    <row r="85" spans="1:8" hidden="1" outlineLevel="1" x14ac:dyDescent="0.25">
      <c r="A85" s="1" t="s">
        <v>762</v>
      </c>
      <c r="B85" s="13" t="s">
        <v>4276</v>
      </c>
      <c r="C85" s="20" t="s">
        <v>254</v>
      </c>
      <c r="D85" s="28">
        <v>5213.4399999999996</v>
      </c>
      <c r="E85" s="30" t="s">
        <v>255</v>
      </c>
      <c r="F85" s="12"/>
      <c r="G85" s="31">
        <f t="shared" si="1"/>
        <v>0</v>
      </c>
      <c r="H85" s="3"/>
    </row>
    <row r="86" spans="1:8" hidden="1" outlineLevel="1" x14ac:dyDescent="0.25">
      <c r="A86" s="1" t="s">
        <v>763</v>
      </c>
      <c r="B86" s="13" t="s">
        <v>4277</v>
      </c>
      <c r="C86" s="20" t="s">
        <v>254</v>
      </c>
      <c r="D86" s="28">
        <v>14560.78</v>
      </c>
      <c r="E86" s="30" t="s">
        <v>255</v>
      </c>
      <c r="F86" s="12"/>
      <c r="G86" s="31">
        <f t="shared" si="1"/>
        <v>0</v>
      </c>
      <c r="H86" s="3"/>
    </row>
    <row r="87" spans="1:8" hidden="1" outlineLevel="1" x14ac:dyDescent="0.25">
      <c r="A87" s="1" t="s">
        <v>764</v>
      </c>
      <c r="B87" s="13" t="s">
        <v>4278</v>
      </c>
      <c r="C87" s="20" t="s">
        <v>254</v>
      </c>
      <c r="D87" s="28">
        <v>24075</v>
      </c>
      <c r="E87" s="30" t="s">
        <v>255</v>
      </c>
      <c r="F87" s="12"/>
      <c r="G87" s="31">
        <f t="shared" si="1"/>
        <v>0</v>
      </c>
      <c r="H87" s="3"/>
    </row>
    <row r="88" spans="1:8" hidden="1" outlineLevel="1" x14ac:dyDescent="0.25">
      <c r="A88" s="1" t="s">
        <v>765</v>
      </c>
      <c r="B88" s="13" t="s">
        <v>4279</v>
      </c>
      <c r="C88" s="20" t="s">
        <v>254</v>
      </c>
      <c r="D88" s="28">
        <v>131610</v>
      </c>
      <c r="E88" s="30" t="s">
        <v>255</v>
      </c>
      <c r="F88" s="12"/>
      <c r="G88" s="31">
        <f t="shared" si="1"/>
        <v>0</v>
      </c>
      <c r="H88" s="3"/>
    </row>
    <row r="89" spans="1:8" hidden="1" outlineLevel="1" x14ac:dyDescent="0.25">
      <c r="A89" s="1" t="s">
        <v>766</v>
      </c>
      <c r="B89" s="13" t="s">
        <v>4280</v>
      </c>
      <c r="C89" s="20" t="s">
        <v>254</v>
      </c>
      <c r="D89" s="28">
        <v>23762.03</v>
      </c>
      <c r="E89" s="30" t="s">
        <v>255</v>
      </c>
      <c r="F89" s="12"/>
      <c r="G89" s="31">
        <f t="shared" si="1"/>
        <v>0</v>
      </c>
      <c r="H89" s="3"/>
    </row>
    <row r="90" spans="1:8" hidden="1" outlineLevel="1" x14ac:dyDescent="0.25">
      <c r="A90" s="1" t="s">
        <v>767</v>
      </c>
      <c r="B90" s="13" t="s">
        <v>4281</v>
      </c>
      <c r="C90" s="20" t="s">
        <v>254</v>
      </c>
      <c r="D90" s="28">
        <v>24375.46</v>
      </c>
      <c r="E90" s="30" t="s">
        <v>255</v>
      </c>
      <c r="F90" s="12"/>
      <c r="G90" s="31">
        <f t="shared" si="1"/>
        <v>0</v>
      </c>
      <c r="H90" s="3"/>
    </row>
    <row r="91" spans="1:8" hidden="1" outlineLevel="1" x14ac:dyDescent="0.25">
      <c r="A91" s="1" t="s">
        <v>768</v>
      </c>
      <c r="B91" s="13" t="s">
        <v>4282</v>
      </c>
      <c r="C91" s="20" t="s">
        <v>254</v>
      </c>
      <c r="D91" s="28">
        <v>9100.36</v>
      </c>
      <c r="E91" s="30" t="s">
        <v>255</v>
      </c>
      <c r="F91" s="12"/>
      <c r="G91" s="31">
        <f t="shared" si="1"/>
        <v>0</v>
      </c>
      <c r="H91" s="3"/>
    </row>
    <row r="92" spans="1:8" hidden="1" outlineLevel="1" x14ac:dyDescent="0.25">
      <c r="A92" s="1" t="s">
        <v>769</v>
      </c>
      <c r="B92" s="13" t="s">
        <v>4283</v>
      </c>
      <c r="C92" s="20" t="s">
        <v>254</v>
      </c>
      <c r="D92" s="28">
        <v>300742.01</v>
      </c>
      <c r="E92" s="30" t="s">
        <v>255</v>
      </c>
      <c r="F92" s="12"/>
      <c r="G92" s="31">
        <f t="shared" si="1"/>
        <v>0</v>
      </c>
      <c r="H92" s="3"/>
    </row>
    <row r="93" spans="1:8" hidden="1" outlineLevel="1" x14ac:dyDescent="0.25">
      <c r="A93" s="1" t="s">
        <v>770</v>
      </c>
      <c r="B93" s="13" t="s">
        <v>4284</v>
      </c>
      <c r="C93" s="20" t="s">
        <v>254</v>
      </c>
      <c r="D93" s="28">
        <v>15849.78</v>
      </c>
      <c r="E93" s="30" t="s">
        <v>255</v>
      </c>
      <c r="F93" s="12"/>
      <c r="G93" s="31">
        <f t="shared" si="1"/>
        <v>0</v>
      </c>
      <c r="H93" s="3"/>
    </row>
    <row r="94" spans="1:8" hidden="1" outlineLevel="1" x14ac:dyDescent="0.25">
      <c r="A94" s="1" t="s">
        <v>771</v>
      </c>
      <c r="B94" s="13" t="s">
        <v>4285</v>
      </c>
      <c r="C94" s="20" t="s">
        <v>254</v>
      </c>
      <c r="D94" s="28">
        <v>27584.05</v>
      </c>
      <c r="E94" s="30" t="s">
        <v>255</v>
      </c>
      <c r="F94" s="12"/>
      <c r="G94" s="31">
        <f t="shared" si="1"/>
        <v>0</v>
      </c>
      <c r="H94" s="3"/>
    </row>
    <row r="95" spans="1:8" hidden="1" outlineLevel="1" x14ac:dyDescent="0.25">
      <c r="A95" s="1" t="s">
        <v>772</v>
      </c>
      <c r="B95" s="13" t="s">
        <v>4286</v>
      </c>
      <c r="C95" s="20" t="s">
        <v>254</v>
      </c>
      <c r="D95" s="28">
        <v>473795.09</v>
      </c>
      <c r="E95" s="30" t="s">
        <v>255</v>
      </c>
      <c r="F95" s="12"/>
      <c r="G95" s="31">
        <f t="shared" si="1"/>
        <v>0</v>
      </c>
      <c r="H95" s="3"/>
    </row>
    <row r="96" spans="1:8" hidden="1" outlineLevel="1" x14ac:dyDescent="0.25">
      <c r="A96" s="1" t="s">
        <v>773</v>
      </c>
      <c r="B96" s="13" t="s">
        <v>4287</v>
      </c>
      <c r="C96" s="20" t="s">
        <v>254</v>
      </c>
      <c r="D96" s="28">
        <v>112350</v>
      </c>
      <c r="E96" s="30" t="s">
        <v>255</v>
      </c>
      <c r="F96" s="12"/>
      <c r="G96" s="31">
        <f t="shared" si="1"/>
        <v>0</v>
      </c>
      <c r="H96" s="3"/>
    </row>
    <row r="97" spans="1:8" hidden="1" outlineLevel="1" x14ac:dyDescent="0.25">
      <c r="A97" s="1" t="s">
        <v>774</v>
      </c>
      <c r="B97" s="13" t="s">
        <v>4288</v>
      </c>
      <c r="C97" s="20" t="s">
        <v>254</v>
      </c>
      <c r="D97" s="28">
        <v>106755.78</v>
      </c>
      <c r="E97" s="30" t="s">
        <v>255</v>
      </c>
      <c r="F97" s="12"/>
      <c r="G97" s="31">
        <f t="shared" si="1"/>
        <v>0</v>
      </c>
      <c r="H97" s="3"/>
    </row>
    <row r="98" spans="1:8" hidden="1" outlineLevel="1" x14ac:dyDescent="0.25">
      <c r="A98" s="1" t="s">
        <v>775</v>
      </c>
      <c r="B98" s="13" t="s">
        <v>4289</v>
      </c>
      <c r="C98" s="20" t="s">
        <v>254</v>
      </c>
      <c r="D98" s="28">
        <v>176550</v>
      </c>
      <c r="E98" s="30" t="s">
        <v>255</v>
      </c>
      <c r="F98" s="12"/>
      <c r="G98" s="31">
        <f t="shared" si="1"/>
        <v>0</v>
      </c>
      <c r="H98" s="3"/>
    </row>
    <row r="99" spans="1:8" hidden="1" outlineLevel="1" x14ac:dyDescent="0.25">
      <c r="A99" s="1" t="s">
        <v>776</v>
      </c>
      <c r="B99" s="13" t="s">
        <v>4290</v>
      </c>
      <c r="C99" s="20" t="s">
        <v>254</v>
      </c>
      <c r="D99" s="28">
        <v>32501.26</v>
      </c>
      <c r="E99" s="30" t="s">
        <v>255</v>
      </c>
      <c r="F99" s="12"/>
      <c r="G99" s="31">
        <f t="shared" si="1"/>
        <v>0</v>
      </c>
      <c r="H99" s="3"/>
    </row>
    <row r="100" spans="1:8" hidden="1" outlineLevel="1" x14ac:dyDescent="0.25">
      <c r="A100" s="1" t="s">
        <v>777</v>
      </c>
      <c r="B100" s="13" t="s">
        <v>4291</v>
      </c>
      <c r="C100" s="20" t="s">
        <v>254</v>
      </c>
      <c r="D100" s="28">
        <v>73669.5</v>
      </c>
      <c r="E100" s="30" t="s">
        <v>255</v>
      </c>
      <c r="F100" s="12"/>
      <c r="G100" s="31">
        <f t="shared" si="1"/>
        <v>0</v>
      </c>
      <c r="H100" s="3"/>
    </row>
    <row r="101" spans="1:8" hidden="1" outlineLevel="1" x14ac:dyDescent="0.25">
      <c r="A101" s="1" t="s">
        <v>778</v>
      </c>
      <c r="B101" s="13" t="s">
        <v>4292</v>
      </c>
      <c r="C101" s="20" t="s">
        <v>254</v>
      </c>
      <c r="D101" s="28">
        <v>9915.64</v>
      </c>
      <c r="E101" s="30" t="s">
        <v>255</v>
      </c>
      <c r="F101" s="12"/>
      <c r="G101" s="31">
        <f t="shared" si="1"/>
        <v>0</v>
      </c>
      <c r="H101" s="3"/>
    </row>
    <row r="102" spans="1:8" hidden="1" outlineLevel="1" x14ac:dyDescent="0.25">
      <c r="A102" s="1" t="s">
        <v>779</v>
      </c>
      <c r="B102" s="13" t="s">
        <v>4293</v>
      </c>
      <c r="C102" s="20" t="s">
        <v>254</v>
      </c>
      <c r="D102" s="28">
        <v>69557.88</v>
      </c>
      <c r="E102" s="30" t="s">
        <v>255</v>
      </c>
      <c r="F102" s="12"/>
      <c r="G102" s="31">
        <f t="shared" si="1"/>
        <v>0</v>
      </c>
      <c r="H102" s="3"/>
    </row>
    <row r="103" spans="1:8" hidden="1" outlineLevel="1" x14ac:dyDescent="0.25">
      <c r="A103" s="1" t="s">
        <v>780</v>
      </c>
      <c r="B103" s="13" t="s">
        <v>4294</v>
      </c>
      <c r="C103" s="20" t="s">
        <v>254</v>
      </c>
      <c r="D103" s="28">
        <v>25237.94</v>
      </c>
      <c r="E103" s="30" t="s">
        <v>255</v>
      </c>
      <c r="F103" s="12"/>
      <c r="G103" s="31">
        <f t="shared" si="1"/>
        <v>0</v>
      </c>
      <c r="H103" s="3"/>
    </row>
    <row r="104" spans="1:8" hidden="1" outlineLevel="1" x14ac:dyDescent="0.25">
      <c r="A104" s="1" t="s">
        <v>781</v>
      </c>
      <c r="B104" s="13" t="s">
        <v>4295</v>
      </c>
      <c r="C104" s="20" t="s">
        <v>254</v>
      </c>
      <c r="D104" s="28">
        <v>4815</v>
      </c>
      <c r="E104" s="30" t="s">
        <v>255</v>
      </c>
      <c r="F104" s="12"/>
      <c r="G104" s="31">
        <f t="shared" si="1"/>
        <v>0</v>
      </c>
      <c r="H104" s="3"/>
    </row>
    <row r="105" spans="1:8" hidden="1" outlineLevel="1" x14ac:dyDescent="0.25">
      <c r="A105" s="1" t="s">
        <v>782</v>
      </c>
      <c r="B105" s="13" t="s">
        <v>4296</v>
      </c>
      <c r="C105" s="20" t="s">
        <v>254</v>
      </c>
      <c r="D105" s="28">
        <v>2627.54</v>
      </c>
      <c r="E105" s="30" t="s">
        <v>255</v>
      </c>
      <c r="F105" s="12"/>
      <c r="G105" s="31">
        <f t="shared" si="1"/>
        <v>0</v>
      </c>
      <c r="H105" s="3"/>
    </row>
    <row r="106" spans="1:8" hidden="1" outlineLevel="1" x14ac:dyDescent="0.25">
      <c r="A106" s="1" t="s">
        <v>1317</v>
      </c>
      <c r="B106" s="13" t="s">
        <v>4297</v>
      </c>
      <c r="C106" s="20" t="s">
        <v>254</v>
      </c>
      <c r="D106" s="28">
        <v>10833.76</v>
      </c>
      <c r="E106" s="30" t="s">
        <v>255</v>
      </c>
      <c r="F106" s="12"/>
      <c r="G106" s="31">
        <f t="shared" si="1"/>
        <v>0</v>
      </c>
      <c r="H106" s="3"/>
    </row>
    <row r="107" spans="1:8" hidden="1" outlineLevel="1" x14ac:dyDescent="0.25">
      <c r="A107" s="1" t="s">
        <v>1318</v>
      </c>
      <c r="B107" s="13" t="s">
        <v>4298</v>
      </c>
      <c r="C107" s="20" t="s">
        <v>254</v>
      </c>
      <c r="D107" s="28">
        <v>59585.63</v>
      </c>
      <c r="E107" s="30" t="s">
        <v>255</v>
      </c>
      <c r="F107" s="12"/>
      <c r="G107" s="31">
        <f t="shared" si="1"/>
        <v>0</v>
      </c>
      <c r="H107" s="3"/>
    </row>
    <row r="108" spans="1:8" hidden="1" outlineLevel="1" x14ac:dyDescent="0.25">
      <c r="A108" s="1" t="s">
        <v>1319</v>
      </c>
      <c r="B108" s="13" t="s">
        <v>4299</v>
      </c>
      <c r="C108" s="20" t="s">
        <v>254</v>
      </c>
      <c r="D108" s="28">
        <v>59585.63</v>
      </c>
      <c r="E108" s="30" t="s">
        <v>255</v>
      </c>
      <c r="F108" s="12"/>
      <c r="G108" s="31">
        <f t="shared" si="1"/>
        <v>0</v>
      </c>
      <c r="H108" s="3"/>
    </row>
    <row r="109" spans="1:8" hidden="1" outlineLevel="1" x14ac:dyDescent="0.25">
      <c r="A109" s="1" t="s">
        <v>1320</v>
      </c>
      <c r="B109" s="13" t="s">
        <v>4300</v>
      </c>
      <c r="C109" s="20" t="s">
        <v>254</v>
      </c>
      <c r="D109" s="28">
        <v>17418.32</v>
      </c>
      <c r="E109" s="30" t="s">
        <v>255</v>
      </c>
      <c r="F109" s="12"/>
      <c r="G109" s="31">
        <f t="shared" si="1"/>
        <v>0</v>
      </c>
      <c r="H109" s="3"/>
    </row>
    <row r="110" spans="1:8" hidden="1" outlineLevel="1" x14ac:dyDescent="0.25">
      <c r="A110" s="1" t="s">
        <v>4428</v>
      </c>
      <c r="B110" s="13" t="s">
        <v>4301</v>
      </c>
      <c r="C110" s="20" t="s">
        <v>254</v>
      </c>
      <c r="D110" s="28">
        <v>1597.99</v>
      </c>
      <c r="E110" s="30" t="s">
        <v>255</v>
      </c>
      <c r="F110" s="12"/>
      <c r="G110" s="31">
        <f t="shared" si="1"/>
        <v>0</v>
      </c>
      <c r="H110" s="3"/>
    </row>
    <row r="111" spans="1:8" hidden="1" outlineLevel="1" x14ac:dyDescent="0.25">
      <c r="A111" s="1" t="s">
        <v>4429</v>
      </c>
      <c r="B111" s="13" t="s">
        <v>4302</v>
      </c>
      <c r="C111" s="20" t="s">
        <v>254</v>
      </c>
      <c r="D111" s="28">
        <v>57415.81</v>
      </c>
      <c r="E111" s="30" t="s">
        <v>255</v>
      </c>
      <c r="F111" s="12"/>
      <c r="G111" s="31">
        <f t="shared" si="1"/>
        <v>0</v>
      </c>
      <c r="H111" s="3"/>
    </row>
    <row r="112" spans="1:8" hidden="1" outlineLevel="1" x14ac:dyDescent="0.25">
      <c r="A112" s="1" t="s">
        <v>4430</v>
      </c>
      <c r="B112" s="13" t="s">
        <v>4303</v>
      </c>
      <c r="C112" s="20" t="s">
        <v>254</v>
      </c>
      <c r="D112" s="28">
        <v>6187.73</v>
      </c>
      <c r="E112" s="30" t="s">
        <v>255</v>
      </c>
      <c r="F112" s="12"/>
      <c r="G112" s="31">
        <f t="shared" si="1"/>
        <v>0</v>
      </c>
      <c r="H112" s="3"/>
    </row>
    <row r="113" spans="1:8" hidden="1" outlineLevel="1" x14ac:dyDescent="0.25">
      <c r="A113" s="1" t="s">
        <v>4431</v>
      </c>
      <c r="B113" s="13" t="s">
        <v>4304</v>
      </c>
      <c r="C113" s="20" t="s">
        <v>254</v>
      </c>
      <c r="D113" s="28">
        <v>45501.760000000002</v>
      </c>
      <c r="E113" s="30" t="s">
        <v>255</v>
      </c>
      <c r="F113" s="12"/>
      <c r="G113" s="31">
        <f t="shared" si="1"/>
        <v>0</v>
      </c>
      <c r="H113" s="3"/>
    </row>
    <row r="114" spans="1:8" hidden="1" outlineLevel="1" x14ac:dyDescent="0.25">
      <c r="A114" s="1" t="s">
        <v>4432</v>
      </c>
      <c r="B114" s="13" t="s">
        <v>4305</v>
      </c>
      <c r="C114" s="20" t="s">
        <v>254</v>
      </c>
      <c r="D114" s="28">
        <v>12527.29</v>
      </c>
      <c r="E114" s="30" t="s">
        <v>255</v>
      </c>
      <c r="F114" s="12"/>
      <c r="G114" s="31">
        <f t="shared" si="1"/>
        <v>0</v>
      </c>
      <c r="H114" s="3"/>
    </row>
    <row r="115" spans="1:8" hidden="1" outlineLevel="1" x14ac:dyDescent="0.25">
      <c r="A115" s="1" t="s">
        <v>4433</v>
      </c>
      <c r="B115" s="13" t="s">
        <v>4306</v>
      </c>
      <c r="C115" s="20" t="s">
        <v>254</v>
      </c>
      <c r="D115" s="28">
        <v>16240.03</v>
      </c>
      <c r="E115" s="30" t="s">
        <v>255</v>
      </c>
      <c r="F115" s="12"/>
      <c r="G115" s="31">
        <f t="shared" si="1"/>
        <v>0</v>
      </c>
      <c r="H115" s="3"/>
    </row>
    <row r="116" spans="1:8" hidden="1" outlineLevel="1" x14ac:dyDescent="0.25">
      <c r="A116" s="1" t="s">
        <v>4434</v>
      </c>
      <c r="B116" s="13" t="s">
        <v>4307</v>
      </c>
      <c r="C116" s="20" t="s">
        <v>254</v>
      </c>
      <c r="D116" s="28">
        <v>16609.82</v>
      </c>
      <c r="E116" s="30" t="s">
        <v>255</v>
      </c>
      <c r="F116" s="12"/>
      <c r="G116" s="31">
        <f t="shared" si="1"/>
        <v>0</v>
      </c>
      <c r="H116" s="3"/>
    </row>
    <row r="117" spans="1:8" hidden="1" outlineLevel="1" x14ac:dyDescent="0.25">
      <c r="A117" s="1" t="s">
        <v>4435</v>
      </c>
      <c r="B117" s="13" t="s">
        <v>4308</v>
      </c>
      <c r="C117" s="20" t="s">
        <v>254</v>
      </c>
      <c r="D117" s="28">
        <v>6580.5</v>
      </c>
      <c r="E117" s="30" t="s">
        <v>255</v>
      </c>
      <c r="F117" s="12"/>
      <c r="G117" s="31">
        <f t="shared" si="1"/>
        <v>0</v>
      </c>
      <c r="H117" s="3"/>
    </row>
    <row r="118" spans="1:8" hidden="1" outlineLevel="1" x14ac:dyDescent="0.25">
      <c r="A118" s="1" t="s">
        <v>4436</v>
      </c>
      <c r="B118" s="13" t="s">
        <v>4309</v>
      </c>
      <c r="C118" s="20" t="s">
        <v>254</v>
      </c>
      <c r="D118" s="28">
        <v>20107.439999999999</v>
      </c>
      <c r="E118" s="30" t="s">
        <v>255</v>
      </c>
      <c r="F118" s="12"/>
      <c r="G118" s="31">
        <f t="shared" si="1"/>
        <v>0</v>
      </c>
      <c r="H118" s="3"/>
    </row>
    <row r="119" spans="1:8" hidden="1" outlineLevel="1" x14ac:dyDescent="0.25">
      <c r="A119" s="1" t="s">
        <v>4437</v>
      </c>
      <c r="B119" s="13" t="s">
        <v>4310</v>
      </c>
      <c r="C119" s="20" t="s">
        <v>254</v>
      </c>
      <c r="D119" s="28">
        <v>8803.43</v>
      </c>
      <c r="E119" s="30" t="s">
        <v>255</v>
      </c>
      <c r="F119" s="12"/>
      <c r="G119" s="31">
        <f t="shared" si="1"/>
        <v>0</v>
      </c>
      <c r="H119" s="3"/>
    </row>
    <row r="120" spans="1:8" hidden="1" outlineLevel="1" x14ac:dyDescent="0.25">
      <c r="A120" s="1" t="s">
        <v>4438</v>
      </c>
      <c r="B120" s="13" t="s">
        <v>4311</v>
      </c>
      <c r="C120" s="20" t="s">
        <v>254</v>
      </c>
      <c r="D120" s="28">
        <v>1240.81</v>
      </c>
      <c r="E120" s="30" t="s">
        <v>255</v>
      </c>
      <c r="F120" s="12"/>
      <c r="G120" s="31">
        <f t="shared" si="1"/>
        <v>0</v>
      </c>
      <c r="H120" s="3"/>
    </row>
    <row r="121" spans="1:8" hidden="1" outlineLevel="1" x14ac:dyDescent="0.25">
      <c r="A121" s="1" t="s">
        <v>4439</v>
      </c>
      <c r="B121" s="13" t="s">
        <v>4312</v>
      </c>
      <c r="C121" s="20" t="s">
        <v>254</v>
      </c>
      <c r="D121" s="28">
        <v>849.11</v>
      </c>
      <c r="E121" s="30" t="s">
        <v>255</v>
      </c>
      <c r="F121" s="12"/>
      <c r="G121" s="31">
        <f t="shared" ref="G121:G163" si="2">F121*D121</f>
        <v>0</v>
      </c>
      <c r="H121" s="3"/>
    </row>
    <row r="122" spans="1:8" hidden="1" outlineLevel="1" x14ac:dyDescent="0.25">
      <c r="A122" s="1" t="s">
        <v>4440</v>
      </c>
      <c r="B122" s="13" t="s">
        <v>4313</v>
      </c>
      <c r="C122" s="20" t="s">
        <v>254</v>
      </c>
      <c r="D122" s="28">
        <v>3736.02</v>
      </c>
      <c r="E122" s="30" t="s">
        <v>255</v>
      </c>
      <c r="F122" s="12"/>
      <c r="G122" s="31">
        <f t="shared" si="2"/>
        <v>0</v>
      </c>
      <c r="H122" s="3"/>
    </row>
    <row r="123" spans="1:8" hidden="1" outlineLevel="1" x14ac:dyDescent="0.25">
      <c r="A123" s="1" t="s">
        <v>4441</v>
      </c>
      <c r="B123" s="13" t="s">
        <v>4314</v>
      </c>
      <c r="C123" s="20" t="s">
        <v>254</v>
      </c>
      <c r="D123" s="28">
        <v>12840</v>
      </c>
      <c r="E123" s="30" t="s">
        <v>255</v>
      </c>
      <c r="F123" s="12"/>
      <c r="G123" s="31">
        <f t="shared" si="2"/>
        <v>0</v>
      </c>
      <c r="H123" s="3"/>
    </row>
    <row r="124" spans="1:8" hidden="1" outlineLevel="1" x14ac:dyDescent="0.25">
      <c r="A124" s="1" t="s">
        <v>4442</v>
      </c>
      <c r="B124" s="13" t="s">
        <v>4315</v>
      </c>
      <c r="C124" s="20" t="s">
        <v>254</v>
      </c>
      <c r="D124" s="28">
        <v>18567.47</v>
      </c>
      <c r="E124" s="30" t="s">
        <v>255</v>
      </c>
      <c r="F124" s="12"/>
      <c r="G124" s="31">
        <f t="shared" si="2"/>
        <v>0</v>
      </c>
      <c r="H124" s="3"/>
    </row>
    <row r="125" spans="1:8" hidden="1" outlineLevel="1" x14ac:dyDescent="0.25">
      <c r="A125" s="1" t="s">
        <v>4443</v>
      </c>
      <c r="B125" s="13" t="s">
        <v>4316</v>
      </c>
      <c r="C125" s="20" t="s">
        <v>254</v>
      </c>
      <c r="D125" s="28">
        <v>92216.88</v>
      </c>
      <c r="E125" s="30" t="s">
        <v>255</v>
      </c>
      <c r="F125" s="12"/>
      <c r="G125" s="31">
        <f t="shared" si="2"/>
        <v>0</v>
      </c>
      <c r="H125" s="3"/>
    </row>
    <row r="126" spans="1:8" hidden="1" outlineLevel="1" x14ac:dyDescent="0.25">
      <c r="A126" s="1" t="s">
        <v>4444</v>
      </c>
      <c r="B126" s="13" t="s">
        <v>4317</v>
      </c>
      <c r="C126" s="20" t="s">
        <v>254</v>
      </c>
      <c r="D126" s="28">
        <v>29101.61</v>
      </c>
      <c r="E126" s="30" t="s">
        <v>255</v>
      </c>
      <c r="F126" s="12"/>
      <c r="G126" s="31">
        <f t="shared" si="2"/>
        <v>0</v>
      </c>
      <c r="H126" s="3"/>
    </row>
    <row r="127" spans="1:8" hidden="1" outlineLevel="1" x14ac:dyDescent="0.25">
      <c r="A127" s="1" t="s">
        <v>4445</v>
      </c>
      <c r="B127" s="13" t="s">
        <v>4318</v>
      </c>
      <c r="C127" s="20" t="s">
        <v>254</v>
      </c>
      <c r="D127" s="28">
        <v>27827.57</v>
      </c>
      <c r="E127" s="30" t="s">
        <v>255</v>
      </c>
      <c r="F127" s="12"/>
      <c r="G127" s="31">
        <f t="shared" si="2"/>
        <v>0</v>
      </c>
      <c r="H127" s="3"/>
    </row>
    <row r="128" spans="1:8" hidden="1" outlineLevel="1" x14ac:dyDescent="0.25">
      <c r="A128" s="1" t="s">
        <v>4446</v>
      </c>
      <c r="B128" s="13" t="s">
        <v>4319</v>
      </c>
      <c r="C128" s="20" t="s">
        <v>254</v>
      </c>
      <c r="D128" s="28">
        <v>9533.7000000000007</v>
      </c>
      <c r="E128" s="30" t="s">
        <v>255</v>
      </c>
      <c r="F128" s="12"/>
      <c r="G128" s="31">
        <f t="shared" si="2"/>
        <v>0</v>
      </c>
      <c r="H128" s="3"/>
    </row>
    <row r="129" spans="1:8" hidden="1" outlineLevel="1" x14ac:dyDescent="0.25">
      <c r="A129" s="1" t="s">
        <v>4447</v>
      </c>
      <c r="B129" s="13" t="s">
        <v>4320</v>
      </c>
      <c r="C129" s="20" t="s">
        <v>254</v>
      </c>
      <c r="D129" s="28">
        <v>10264.49</v>
      </c>
      <c r="E129" s="30" t="s">
        <v>255</v>
      </c>
      <c r="F129" s="12"/>
      <c r="G129" s="31">
        <f t="shared" si="2"/>
        <v>0</v>
      </c>
      <c r="H129" s="3"/>
    </row>
    <row r="130" spans="1:8" hidden="1" outlineLevel="1" x14ac:dyDescent="0.25">
      <c r="A130" s="1" t="s">
        <v>4448</v>
      </c>
      <c r="B130" s="13" t="s">
        <v>4321</v>
      </c>
      <c r="C130" s="20" t="s">
        <v>254</v>
      </c>
      <c r="D130" s="28">
        <v>4441.84</v>
      </c>
      <c r="E130" s="30" t="s">
        <v>255</v>
      </c>
      <c r="F130" s="12"/>
      <c r="G130" s="31">
        <f t="shared" si="2"/>
        <v>0</v>
      </c>
      <c r="H130" s="3"/>
    </row>
    <row r="131" spans="1:8" hidden="1" outlineLevel="1" x14ac:dyDescent="0.25">
      <c r="A131" s="1" t="s">
        <v>4449</v>
      </c>
      <c r="B131" s="13" t="s">
        <v>4322</v>
      </c>
      <c r="C131" s="20" t="s">
        <v>254</v>
      </c>
      <c r="D131" s="28">
        <v>28091.46</v>
      </c>
      <c r="E131" s="30" t="s">
        <v>255</v>
      </c>
      <c r="F131" s="12"/>
      <c r="G131" s="31">
        <f t="shared" si="2"/>
        <v>0</v>
      </c>
      <c r="H131" s="3"/>
    </row>
    <row r="132" spans="1:8" hidden="1" outlineLevel="1" x14ac:dyDescent="0.25">
      <c r="A132" s="1" t="s">
        <v>4450</v>
      </c>
      <c r="B132" s="13" t="s">
        <v>4323</v>
      </c>
      <c r="C132" s="20" t="s">
        <v>254</v>
      </c>
      <c r="D132" s="28">
        <v>7583.63</v>
      </c>
      <c r="E132" s="30" t="s">
        <v>255</v>
      </c>
      <c r="F132" s="12"/>
      <c r="G132" s="31">
        <f t="shared" si="2"/>
        <v>0</v>
      </c>
      <c r="H132" s="3"/>
    </row>
    <row r="133" spans="1:8" hidden="1" outlineLevel="1" x14ac:dyDescent="0.25">
      <c r="A133" s="1" t="s">
        <v>4451</v>
      </c>
      <c r="B133" s="13" t="s">
        <v>4324</v>
      </c>
      <c r="C133" s="20" t="s">
        <v>254</v>
      </c>
      <c r="D133" s="28">
        <v>80429.759999999995</v>
      </c>
      <c r="E133" s="30" t="s">
        <v>255</v>
      </c>
      <c r="F133" s="12"/>
      <c r="G133" s="31">
        <f t="shared" si="2"/>
        <v>0</v>
      </c>
      <c r="H133" s="3"/>
    </row>
    <row r="134" spans="1:8" hidden="1" outlineLevel="1" x14ac:dyDescent="0.25">
      <c r="A134" s="1" t="s">
        <v>4452</v>
      </c>
      <c r="B134" s="13" t="s">
        <v>4325</v>
      </c>
      <c r="C134" s="20" t="s">
        <v>254</v>
      </c>
      <c r="D134" s="28">
        <v>80429.759999999995</v>
      </c>
      <c r="E134" s="30" t="s">
        <v>255</v>
      </c>
      <c r="F134" s="12"/>
      <c r="G134" s="31">
        <f t="shared" si="2"/>
        <v>0</v>
      </c>
      <c r="H134" s="3"/>
    </row>
    <row r="135" spans="1:8" hidden="1" outlineLevel="1" x14ac:dyDescent="0.25">
      <c r="A135" s="1" t="s">
        <v>4453</v>
      </c>
      <c r="B135" s="13" t="s">
        <v>4326</v>
      </c>
      <c r="C135" s="20" t="s">
        <v>254</v>
      </c>
      <c r="D135" s="28">
        <v>9750.3799999999992</v>
      </c>
      <c r="E135" s="30" t="s">
        <v>255</v>
      </c>
      <c r="F135" s="12"/>
      <c r="G135" s="31">
        <f t="shared" si="2"/>
        <v>0</v>
      </c>
      <c r="H135" s="3"/>
    </row>
    <row r="136" spans="1:8" hidden="1" outlineLevel="1" x14ac:dyDescent="0.25">
      <c r="A136" s="1" t="s">
        <v>4454</v>
      </c>
      <c r="B136" s="13" t="s">
        <v>4327</v>
      </c>
      <c r="C136" s="20" t="s">
        <v>254</v>
      </c>
      <c r="D136" s="28">
        <v>9967.06</v>
      </c>
      <c r="E136" s="30" t="s">
        <v>255</v>
      </c>
      <c r="F136" s="12"/>
      <c r="G136" s="31">
        <f t="shared" si="2"/>
        <v>0</v>
      </c>
      <c r="H136" s="3"/>
    </row>
    <row r="137" spans="1:8" hidden="1" outlineLevel="1" x14ac:dyDescent="0.25">
      <c r="A137" s="1" t="s">
        <v>4455</v>
      </c>
      <c r="B137" s="13" t="s">
        <v>4328</v>
      </c>
      <c r="C137" s="20" t="s">
        <v>254</v>
      </c>
      <c r="D137" s="28">
        <v>5633.56</v>
      </c>
      <c r="E137" s="30" t="s">
        <v>255</v>
      </c>
      <c r="F137" s="12"/>
      <c r="G137" s="31">
        <f t="shared" si="2"/>
        <v>0</v>
      </c>
      <c r="H137" s="3"/>
    </row>
    <row r="138" spans="1:8" hidden="1" outlineLevel="1" x14ac:dyDescent="0.25">
      <c r="A138" s="1" t="s">
        <v>4456</v>
      </c>
      <c r="B138" s="13" t="s">
        <v>4329</v>
      </c>
      <c r="C138" s="20" t="s">
        <v>254</v>
      </c>
      <c r="D138" s="28">
        <v>14300.56</v>
      </c>
      <c r="E138" s="30" t="s">
        <v>255</v>
      </c>
      <c r="F138" s="12"/>
      <c r="G138" s="31">
        <f t="shared" si="2"/>
        <v>0</v>
      </c>
      <c r="H138" s="3"/>
    </row>
    <row r="139" spans="1:8" hidden="1" outlineLevel="1" x14ac:dyDescent="0.25">
      <c r="A139" s="1" t="s">
        <v>4457</v>
      </c>
      <c r="B139" s="13" t="s">
        <v>4330</v>
      </c>
      <c r="C139" s="20" t="s">
        <v>254</v>
      </c>
      <c r="D139" s="28">
        <v>74629.8</v>
      </c>
      <c r="E139" s="30" t="s">
        <v>255</v>
      </c>
      <c r="F139" s="12"/>
      <c r="G139" s="31">
        <f t="shared" si="2"/>
        <v>0</v>
      </c>
      <c r="H139" s="3"/>
    </row>
    <row r="140" spans="1:8" hidden="1" outlineLevel="1" x14ac:dyDescent="0.25">
      <c r="A140" s="1" t="s">
        <v>4458</v>
      </c>
      <c r="B140" s="13" t="s">
        <v>4331</v>
      </c>
      <c r="C140" s="20" t="s">
        <v>254</v>
      </c>
      <c r="D140" s="28">
        <v>6500.26</v>
      </c>
      <c r="E140" s="30" t="s">
        <v>255</v>
      </c>
      <c r="F140" s="12"/>
      <c r="G140" s="31">
        <f t="shared" si="2"/>
        <v>0</v>
      </c>
      <c r="H140" s="3"/>
    </row>
    <row r="141" spans="1:8" hidden="1" outlineLevel="1" x14ac:dyDescent="0.25">
      <c r="A141" s="1" t="s">
        <v>4459</v>
      </c>
      <c r="B141" s="13" t="s">
        <v>4332</v>
      </c>
      <c r="C141" s="20" t="s">
        <v>254</v>
      </c>
      <c r="D141" s="28">
        <v>9533.7000000000007</v>
      </c>
      <c r="E141" s="30" t="s">
        <v>255</v>
      </c>
      <c r="F141" s="12"/>
      <c r="G141" s="31">
        <f t="shared" si="2"/>
        <v>0</v>
      </c>
      <c r="H141" s="3"/>
    </row>
    <row r="142" spans="1:8" hidden="1" outlineLevel="1" x14ac:dyDescent="0.25">
      <c r="A142" s="1" t="s">
        <v>4460</v>
      </c>
      <c r="B142" s="13" t="s">
        <v>4333</v>
      </c>
      <c r="C142" s="20" t="s">
        <v>254</v>
      </c>
      <c r="D142" s="28">
        <v>10318.209999999999</v>
      </c>
      <c r="E142" s="30" t="s">
        <v>255</v>
      </c>
      <c r="F142" s="12"/>
      <c r="G142" s="31">
        <f t="shared" si="2"/>
        <v>0</v>
      </c>
      <c r="H142" s="3"/>
    </row>
    <row r="143" spans="1:8" hidden="1" outlineLevel="1" x14ac:dyDescent="0.25">
      <c r="A143" s="1" t="s">
        <v>4461</v>
      </c>
      <c r="B143" s="13" t="s">
        <v>4334</v>
      </c>
      <c r="C143" s="20" t="s">
        <v>254</v>
      </c>
      <c r="D143" s="28">
        <v>25795.5</v>
      </c>
      <c r="E143" s="30" t="s">
        <v>255</v>
      </c>
      <c r="F143" s="12"/>
      <c r="G143" s="31">
        <f t="shared" si="2"/>
        <v>0</v>
      </c>
      <c r="H143" s="3"/>
    </row>
    <row r="144" spans="1:8" hidden="1" outlineLevel="1" x14ac:dyDescent="0.25">
      <c r="A144" s="1" t="s">
        <v>4462</v>
      </c>
      <c r="B144" s="13" t="s">
        <v>4335</v>
      </c>
      <c r="C144" s="20" t="s">
        <v>254</v>
      </c>
      <c r="D144" s="28">
        <v>27867.1</v>
      </c>
      <c r="E144" s="30" t="s">
        <v>255</v>
      </c>
      <c r="F144" s="12"/>
      <c r="G144" s="31">
        <f t="shared" si="2"/>
        <v>0</v>
      </c>
      <c r="H144" s="3"/>
    </row>
    <row r="145" spans="1:8" hidden="1" outlineLevel="1" x14ac:dyDescent="0.25">
      <c r="A145" s="1" t="s">
        <v>4463</v>
      </c>
      <c r="B145" s="13" t="s">
        <v>4336</v>
      </c>
      <c r="C145" s="20" t="s">
        <v>254</v>
      </c>
      <c r="D145" s="28">
        <v>2728.5</v>
      </c>
      <c r="E145" s="30" t="s">
        <v>255</v>
      </c>
      <c r="F145" s="12"/>
      <c r="G145" s="31">
        <f t="shared" si="2"/>
        <v>0</v>
      </c>
      <c r="H145" s="3"/>
    </row>
    <row r="146" spans="1:8" hidden="1" outlineLevel="1" x14ac:dyDescent="0.25">
      <c r="A146" s="1" t="s">
        <v>4464</v>
      </c>
      <c r="B146" s="13" t="s">
        <v>4337</v>
      </c>
      <c r="C146" s="20" t="s">
        <v>254</v>
      </c>
      <c r="D146" s="28">
        <v>3233.35</v>
      </c>
      <c r="E146" s="30" t="s">
        <v>255</v>
      </c>
      <c r="F146" s="12"/>
      <c r="G146" s="31">
        <f t="shared" si="2"/>
        <v>0</v>
      </c>
      <c r="H146" s="3"/>
    </row>
    <row r="147" spans="1:8" hidden="1" outlineLevel="1" x14ac:dyDescent="0.25">
      <c r="A147" s="1" t="s">
        <v>4465</v>
      </c>
      <c r="B147" s="13" t="s">
        <v>4338</v>
      </c>
      <c r="C147" s="20" t="s">
        <v>254</v>
      </c>
      <c r="D147" s="28">
        <v>3588.26</v>
      </c>
      <c r="E147" s="30" t="s">
        <v>255</v>
      </c>
      <c r="F147" s="12"/>
      <c r="G147" s="31">
        <f t="shared" si="2"/>
        <v>0</v>
      </c>
      <c r="H147" s="3"/>
    </row>
    <row r="148" spans="1:8" hidden="1" outlineLevel="1" x14ac:dyDescent="0.25">
      <c r="A148" s="1" t="s">
        <v>4466</v>
      </c>
      <c r="B148" s="13" t="s">
        <v>4339</v>
      </c>
      <c r="C148" s="20" t="s">
        <v>254</v>
      </c>
      <c r="D148" s="28">
        <v>8830.58</v>
      </c>
      <c r="E148" s="30" t="s">
        <v>255</v>
      </c>
      <c r="F148" s="12"/>
      <c r="G148" s="31">
        <f t="shared" si="2"/>
        <v>0</v>
      </c>
      <c r="H148" s="3"/>
    </row>
    <row r="149" spans="1:8" hidden="1" outlineLevel="1" x14ac:dyDescent="0.25">
      <c r="A149" s="1" t="s">
        <v>4467</v>
      </c>
      <c r="B149" s="13" t="s">
        <v>4340</v>
      </c>
      <c r="C149" s="20" t="s">
        <v>254</v>
      </c>
      <c r="D149" s="28">
        <v>7800.3</v>
      </c>
      <c r="E149" s="30" t="s">
        <v>255</v>
      </c>
      <c r="F149" s="12"/>
      <c r="G149" s="31">
        <f t="shared" si="2"/>
        <v>0</v>
      </c>
      <c r="H149" s="3"/>
    </row>
    <row r="150" spans="1:8" hidden="1" outlineLevel="1" x14ac:dyDescent="0.25">
      <c r="A150" s="1" t="s">
        <v>4468</v>
      </c>
      <c r="B150" s="13" t="s">
        <v>4341</v>
      </c>
      <c r="C150" s="20" t="s">
        <v>254</v>
      </c>
      <c r="D150" s="28">
        <v>6269.96</v>
      </c>
      <c r="E150" s="30" t="s">
        <v>255</v>
      </c>
      <c r="F150" s="12"/>
      <c r="G150" s="31">
        <f t="shared" si="2"/>
        <v>0</v>
      </c>
      <c r="H150" s="3"/>
    </row>
    <row r="151" spans="1:8" hidden="1" outlineLevel="1" x14ac:dyDescent="0.25">
      <c r="A151" s="1" t="s">
        <v>4469</v>
      </c>
      <c r="B151" s="13" t="s">
        <v>4342</v>
      </c>
      <c r="C151" s="20" t="s">
        <v>254</v>
      </c>
      <c r="D151" s="28">
        <v>30057.97</v>
      </c>
      <c r="E151" s="30" t="s">
        <v>255</v>
      </c>
      <c r="F151" s="12"/>
      <c r="G151" s="31">
        <f t="shared" si="2"/>
        <v>0</v>
      </c>
      <c r="H151" s="3"/>
    </row>
    <row r="152" spans="1:8" hidden="1" outlineLevel="1" x14ac:dyDescent="0.25">
      <c r="A152" s="1" t="s">
        <v>4470</v>
      </c>
      <c r="B152" s="13" t="s">
        <v>4343</v>
      </c>
      <c r="C152" s="20" t="s">
        <v>254</v>
      </c>
      <c r="D152" s="28">
        <v>1370.45</v>
      </c>
      <c r="E152" s="30" t="s">
        <v>255</v>
      </c>
      <c r="F152" s="12"/>
      <c r="G152" s="31">
        <f t="shared" si="2"/>
        <v>0</v>
      </c>
      <c r="H152" s="3"/>
    </row>
    <row r="153" spans="1:8" hidden="1" outlineLevel="1" x14ac:dyDescent="0.25">
      <c r="A153" s="1" t="s">
        <v>4471</v>
      </c>
      <c r="B153" s="13" t="s">
        <v>4344</v>
      </c>
      <c r="C153" s="20" t="s">
        <v>254</v>
      </c>
      <c r="D153" s="28">
        <v>6792.76</v>
      </c>
      <c r="E153" s="30" t="s">
        <v>255</v>
      </c>
      <c r="F153" s="12"/>
      <c r="G153" s="31">
        <f t="shared" si="2"/>
        <v>0</v>
      </c>
      <c r="H153" s="3"/>
    </row>
    <row r="154" spans="1:8" hidden="1" outlineLevel="1" x14ac:dyDescent="0.25">
      <c r="A154" s="1" t="s">
        <v>4472</v>
      </c>
      <c r="B154" s="13" t="s">
        <v>4345</v>
      </c>
      <c r="C154" s="20" t="s">
        <v>254</v>
      </c>
      <c r="D154" s="28">
        <v>8992.02</v>
      </c>
      <c r="E154" s="30" t="s">
        <v>255</v>
      </c>
      <c r="F154" s="12"/>
      <c r="G154" s="31">
        <f t="shared" si="2"/>
        <v>0</v>
      </c>
      <c r="H154" s="3"/>
    </row>
    <row r="155" spans="1:8" hidden="1" outlineLevel="1" x14ac:dyDescent="0.25">
      <c r="A155" s="1" t="s">
        <v>4473</v>
      </c>
      <c r="B155" s="13" t="s">
        <v>4346</v>
      </c>
      <c r="C155" s="20" t="s">
        <v>254</v>
      </c>
      <c r="D155" s="28">
        <v>160500</v>
      </c>
      <c r="E155" s="30" t="s">
        <v>255</v>
      </c>
      <c r="F155" s="12"/>
      <c r="G155" s="31">
        <f t="shared" si="2"/>
        <v>0</v>
      </c>
      <c r="H155" s="3"/>
    </row>
    <row r="156" spans="1:8" hidden="1" outlineLevel="1" x14ac:dyDescent="0.25">
      <c r="A156" s="1" t="s">
        <v>4474</v>
      </c>
      <c r="B156" s="13" t="s">
        <v>4347</v>
      </c>
      <c r="C156" s="20" t="s">
        <v>254</v>
      </c>
      <c r="D156" s="28">
        <v>32944.9</v>
      </c>
      <c r="E156" s="30" t="s">
        <v>255</v>
      </c>
      <c r="F156" s="12"/>
      <c r="G156" s="31">
        <f t="shared" si="2"/>
        <v>0</v>
      </c>
      <c r="H156" s="3"/>
    </row>
    <row r="157" spans="1:8" hidden="1" outlineLevel="1" x14ac:dyDescent="0.25">
      <c r="A157" s="1" t="s">
        <v>4475</v>
      </c>
      <c r="B157" s="13" t="s">
        <v>4348</v>
      </c>
      <c r="C157" s="20" t="s">
        <v>254</v>
      </c>
      <c r="D157" s="28">
        <v>3798.07</v>
      </c>
      <c r="E157" s="30" t="s">
        <v>255</v>
      </c>
      <c r="F157" s="12"/>
      <c r="G157" s="31">
        <f t="shared" si="2"/>
        <v>0</v>
      </c>
      <c r="H157" s="3"/>
    </row>
    <row r="158" spans="1:8" hidden="1" outlineLevel="1" x14ac:dyDescent="0.25">
      <c r="A158" s="1" t="s">
        <v>4476</v>
      </c>
      <c r="B158" s="13" t="s">
        <v>4349</v>
      </c>
      <c r="C158" s="20" t="s">
        <v>254</v>
      </c>
      <c r="D158" s="28">
        <v>3798.07</v>
      </c>
      <c r="E158" s="30" t="s">
        <v>255</v>
      </c>
      <c r="F158" s="12"/>
      <c r="G158" s="31">
        <f t="shared" si="2"/>
        <v>0</v>
      </c>
      <c r="H158" s="3"/>
    </row>
    <row r="159" spans="1:8" hidden="1" outlineLevel="1" x14ac:dyDescent="0.25">
      <c r="A159" s="1" t="s">
        <v>4477</v>
      </c>
      <c r="B159" s="13" t="s">
        <v>4350</v>
      </c>
      <c r="C159" s="20" t="s">
        <v>254</v>
      </c>
      <c r="D159" s="28">
        <v>24207.71</v>
      </c>
      <c r="E159" s="30" t="s">
        <v>255</v>
      </c>
      <c r="F159" s="12"/>
      <c r="G159" s="31">
        <f t="shared" si="2"/>
        <v>0</v>
      </c>
      <c r="H159" s="3"/>
    </row>
    <row r="160" spans="1:8" hidden="1" outlineLevel="1" x14ac:dyDescent="0.25">
      <c r="A160" s="1" t="s">
        <v>4478</v>
      </c>
      <c r="B160" s="13" t="s">
        <v>4351</v>
      </c>
      <c r="C160" s="20" t="s">
        <v>254</v>
      </c>
      <c r="D160" s="28">
        <v>25087.93</v>
      </c>
      <c r="E160" s="30" t="s">
        <v>255</v>
      </c>
      <c r="F160" s="12"/>
      <c r="G160" s="31">
        <f t="shared" si="2"/>
        <v>0</v>
      </c>
      <c r="H160" s="3"/>
    </row>
    <row r="161" spans="1:8" hidden="1" outlineLevel="1" x14ac:dyDescent="0.25">
      <c r="A161" s="1" t="s">
        <v>4479</v>
      </c>
      <c r="B161" s="13" t="s">
        <v>4352</v>
      </c>
      <c r="C161" s="20" t="s">
        <v>254</v>
      </c>
      <c r="D161" s="28">
        <v>724.56</v>
      </c>
      <c r="E161" s="30" t="s">
        <v>255</v>
      </c>
      <c r="F161" s="12"/>
      <c r="G161" s="31">
        <f t="shared" si="2"/>
        <v>0</v>
      </c>
      <c r="H161" s="3"/>
    </row>
    <row r="162" spans="1:8" hidden="1" outlineLevel="1" x14ac:dyDescent="0.25">
      <c r="A162" s="1" t="s">
        <v>4480</v>
      </c>
      <c r="B162" s="13" t="s">
        <v>4353</v>
      </c>
      <c r="C162" s="20" t="s">
        <v>254</v>
      </c>
      <c r="D162" s="28">
        <v>1449.12</v>
      </c>
      <c r="E162" s="30" t="s">
        <v>255</v>
      </c>
      <c r="F162" s="12"/>
      <c r="G162" s="31">
        <f t="shared" si="2"/>
        <v>0</v>
      </c>
      <c r="H162" s="3"/>
    </row>
    <row r="163" spans="1:8" hidden="1" outlineLevel="1" x14ac:dyDescent="0.25">
      <c r="A163" s="1" t="s">
        <v>4481</v>
      </c>
      <c r="B163" s="13" t="s">
        <v>4354</v>
      </c>
      <c r="C163" s="20" t="s">
        <v>254</v>
      </c>
      <c r="D163" s="28">
        <v>4545.3599999999997</v>
      </c>
      <c r="E163" s="30" t="s">
        <v>255</v>
      </c>
      <c r="F163" s="12"/>
      <c r="G163" s="31">
        <f t="shared" si="2"/>
        <v>0</v>
      </c>
      <c r="H163" s="3"/>
    </row>
    <row r="164" spans="1:8" collapsed="1" x14ac:dyDescent="0.25">
      <c r="A164" s="4" t="s">
        <v>27</v>
      </c>
      <c r="B164" s="2" t="s">
        <v>4427</v>
      </c>
      <c r="C164" s="19"/>
      <c r="D164" s="5"/>
      <c r="E164" s="24"/>
      <c r="F164" s="9"/>
      <c r="G164" s="26"/>
      <c r="H164" s="11"/>
    </row>
    <row r="165" spans="1:8" hidden="1" outlineLevel="1" x14ac:dyDescent="0.25">
      <c r="A165" s="1" t="s">
        <v>28</v>
      </c>
      <c r="B165" s="13" t="s">
        <v>4482</v>
      </c>
      <c r="C165" s="20" t="s">
        <v>254</v>
      </c>
      <c r="D165" s="28">
        <v>5300.04</v>
      </c>
      <c r="E165" s="30" t="s">
        <v>255</v>
      </c>
      <c r="F165" s="12"/>
      <c r="G165" s="31">
        <f>F165*D165</f>
        <v>0</v>
      </c>
      <c r="H165" s="3"/>
    </row>
    <row r="166" spans="1:8" hidden="1" outlineLevel="1" x14ac:dyDescent="0.25">
      <c r="A166" s="1" t="s">
        <v>29</v>
      </c>
      <c r="B166" s="13" t="s">
        <v>4483</v>
      </c>
      <c r="C166" s="20" t="s">
        <v>254</v>
      </c>
      <c r="D166" s="28">
        <v>32248.94</v>
      </c>
      <c r="E166" s="30" t="s">
        <v>255</v>
      </c>
      <c r="F166" s="12"/>
      <c r="G166" s="31">
        <f t="shared" ref="G166:G229" si="3">F166*D166</f>
        <v>0</v>
      </c>
      <c r="H166" s="3"/>
    </row>
    <row r="167" spans="1:8" hidden="1" outlineLevel="1" x14ac:dyDescent="0.25">
      <c r="A167" s="1" t="s">
        <v>4594</v>
      </c>
      <c r="B167" s="13" t="s">
        <v>4484</v>
      </c>
      <c r="C167" s="20" t="s">
        <v>254</v>
      </c>
      <c r="D167" s="28">
        <v>1032.3399999999999</v>
      </c>
      <c r="E167" s="30" t="s">
        <v>255</v>
      </c>
      <c r="F167" s="12"/>
      <c r="G167" s="31">
        <f t="shared" si="3"/>
        <v>0</v>
      </c>
      <c r="H167" s="3"/>
    </row>
    <row r="168" spans="1:8" hidden="1" outlineLevel="1" x14ac:dyDescent="0.25">
      <c r="A168" s="1" t="s">
        <v>4595</v>
      </c>
      <c r="B168" s="13" t="s">
        <v>4485</v>
      </c>
      <c r="C168" s="20" t="s">
        <v>254</v>
      </c>
      <c r="D168" s="28">
        <v>47482.15</v>
      </c>
      <c r="E168" s="30" t="s">
        <v>255</v>
      </c>
      <c r="F168" s="12"/>
      <c r="G168" s="31">
        <f t="shared" si="3"/>
        <v>0</v>
      </c>
      <c r="H168" s="3"/>
    </row>
    <row r="169" spans="1:8" hidden="1" outlineLevel="1" x14ac:dyDescent="0.25">
      <c r="A169" s="1" t="s">
        <v>4596</v>
      </c>
      <c r="B169" s="13" t="s">
        <v>4486</v>
      </c>
      <c r="C169" s="20" t="s">
        <v>254</v>
      </c>
      <c r="D169" s="28">
        <v>45931.25</v>
      </c>
      <c r="E169" s="30" t="s">
        <v>255</v>
      </c>
      <c r="F169" s="12"/>
      <c r="G169" s="31">
        <f t="shared" si="3"/>
        <v>0</v>
      </c>
      <c r="H169" s="3"/>
    </row>
    <row r="170" spans="1:8" hidden="1" outlineLevel="1" x14ac:dyDescent="0.25">
      <c r="A170" s="1" t="s">
        <v>4597</v>
      </c>
      <c r="B170" s="13" t="s">
        <v>4487</v>
      </c>
      <c r="C170" s="20" t="s">
        <v>254</v>
      </c>
      <c r="D170" s="28">
        <v>43020.46</v>
      </c>
      <c r="E170" s="30" t="s">
        <v>255</v>
      </c>
      <c r="F170" s="12"/>
      <c r="G170" s="31">
        <f t="shared" si="3"/>
        <v>0</v>
      </c>
      <c r="H170" s="3"/>
    </row>
    <row r="171" spans="1:8" hidden="1" outlineLevel="1" x14ac:dyDescent="0.25">
      <c r="A171" s="1" t="s">
        <v>4598</v>
      </c>
      <c r="B171" s="13" t="s">
        <v>4488</v>
      </c>
      <c r="C171" s="20" t="s">
        <v>254</v>
      </c>
      <c r="D171" s="28">
        <v>4012.5</v>
      </c>
      <c r="E171" s="30" t="s">
        <v>255</v>
      </c>
      <c r="F171" s="12"/>
      <c r="G171" s="31">
        <f t="shared" si="3"/>
        <v>0</v>
      </c>
      <c r="H171" s="3"/>
    </row>
    <row r="172" spans="1:8" hidden="1" outlineLevel="1" x14ac:dyDescent="0.25">
      <c r="A172" s="1" t="s">
        <v>4599</v>
      </c>
      <c r="B172" s="13" t="s">
        <v>4489</v>
      </c>
      <c r="C172" s="20" t="s">
        <v>254</v>
      </c>
      <c r="D172" s="28">
        <v>7004.28</v>
      </c>
      <c r="E172" s="30" t="s">
        <v>255</v>
      </c>
      <c r="F172" s="12"/>
      <c r="G172" s="31">
        <f t="shared" si="3"/>
        <v>0</v>
      </c>
      <c r="H172" s="3"/>
    </row>
    <row r="173" spans="1:8" hidden="1" outlineLevel="1" x14ac:dyDescent="0.25">
      <c r="A173" s="1" t="s">
        <v>4600</v>
      </c>
      <c r="B173" s="13" t="s">
        <v>4490</v>
      </c>
      <c r="C173" s="20" t="s">
        <v>254</v>
      </c>
      <c r="D173" s="28">
        <v>885.96</v>
      </c>
      <c r="E173" s="30" t="s">
        <v>255</v>
      </c>
      <c r="F173" s="12"/>
      <c r="G173" s="31">
        <f t="shared" si="3"/>
        <v>0</v>
      </c>
      <c r="H173" s="3"/>
    </row>
    <row r="174" spans="1:8" hidden="1" outlineLevel="1" x14ac:dyDescent="0.25">
      <c r="A174" s="1" t="s">
        <v>4601</v>
      </c>
      <c r="B174" s="13" t="s">
        <v>4491</v>
      </c>
      <c r="C174" s="20" t="s">
        <v>254</v>
      </c>
      <c r="D174" s="28">
        <v>1516.73</v>
      </c>
      <c r="E174" s="30" t="s">
        <v>255</v>
      </c>
      <c r="F174" s="12"/>
      <c r="G174" s="31">
        <f t="shared" si="3"/>
        <v>0</v>
      </c>
      <c r="H174" s="3"/>
    </row>
    <row r="175" spans="1:8" hidden="1" outlineLevel="1" x14ac:dyDescent="0.25">
      <c r="A175" s="1" t="s">
        <v>4602</v>
      </c>
      <c r="B175" s="13" t="s">
        <v>4492</v>
      </c>
      <c r="C175" s="20" t="s">
        <v>254</v>
      </c>
      <c r="D175" s="28">
        <v>995.1</v>
      </c>
      <c r="E175" s="30" t="s">
        <v>255</v>
      </c>
      <c r="F175" s="12"/>
      <c r="G175" s="31">
        <f t="shared" si="3"/>
        <v>0</v>
      </c>
      <c r="H175" s="3"/>
    </row>
    <row r="176" spans="1:8" ht="24" hidden="1" outlineLevel="1" x14ac:dyDescent="0.25">
      <c r="A176" s="1" t="s">
        <v>4603</v>
      </c>
      <c r="B176" s="13" t="s">
        <v>4493</v>
      </c>
      <c r="C176" s="20" t="s">
        <v>254</v>
      </c>
      <c r="D176" s="28">
        <v>2426.7600000000002</v>
      </c>
      <c r="E176" s="30" t="s">
        <v>255</v>
      </c>
      <c r="F176" s="12"/>
      <c r="G176" s="31">
        <f t="shared" si="3"/>
        <v>0</v>
      </c>
      <c r="H176" s="3"/>
    </row>
    <row r="177" spans="1:8" hidden="1" outlineLevel="1" x14ac:dyDescent="0.25">
      <c r="A177" s="1" t="s">
        <v>4604</v>
      </c>
      <c r="B177" s="13" t="s">
        <v>4494</v>
      </c>
      <c r="C177" s="20" t="s">
        <v>254</v>
      </c>
      <c r="D177" s="28">
        <v>1581.74</v>
      </c>
      <c r="E177" s="30" t="s">
        <v>255</v>
      </c>
      <c r="F177" s="12"/>
      <c r="G177" s="31">
        <f t="shared" si="3"/>
        <v>0</v>
      </c>
      <c r="H177" s="3"/>
    </row>
    <row r="178" spans="1:8" hidden="1" outlineLevel="1" x14ac:dyDescent="0.25">
      <c r="A178" s="1" t="s">
        <v>4605</v>
      </c>
      <c r="B178" s="13" t="s">
        <v>4495</v>
      </c>
      <c r="C178" s="20" t="s">
        <v>254</v>
      </c>
      <c r="D178" s="28">
        <v>40125</v>
      </c>
      <c r="E178" s="30" t="s">
        <v>255</v>
      </c>
      <c r="F178" s="12"/>
      <c r="G178" s="31">
        <f t="shared" si="3"/>
        <v>0</v>
      </c>
      <c r="H178" s="3"/>
    </row>
    <row r="179" spans="1:8" hidden="1" outlineLevel="1" x14ac:dyDescent="0.25">
      <c r="A179" s="1" t="s">
        <v>4606</v>
      </c>
      <c r="B179" s="13" t="s">
        <v>4496</v>
      </c>
      <c r="C179" s="20" t="s">
        <v>254</v>
      </c>
      <c r="D179" s="28">
        <v>9876.5300000000007</v>
      </c>
      <c r="E179" s="30" t="s">
        <v>255</v>
      </c>
      <c r="F179" s="12"/>
      <c r="G179" s="31">
        <f t="shared" si="3"/>
        <v>0</v>
      </c>
      <c r="H179" s="3"/>
    </row>
    <row r="180" spans="1:8" hidden="1" outlineLevel="1" x14ac:dyDescent="0.25">
      <c r="A180" s="1" t="s">
        <v>4607</v>
      </c>
      <c r="B180" s="13" t="s">
        <v>4497</v>
      </c>
      <c r="C180" s="20" t="s">
        <v>254</v>
      </c>
      <c r="D180" s="28">
        <v>2036.75</v>
      </c>
      <c r="E180" s="30" t="s">
        <v>255</v>
      </c>
      <c r="F180" s="12"/>
      <c r="G180" s="31">
        <f t="shared" si="3"/>
        <v>0</v>
      </c>
      <c r="H180" s="3"/>
    </row>
    <row r="181" spans="1:8" hidden="1" outlineLevel="1" x14ac:dyDescent="0.25">
      <c r="A181" s="1" t="s">
        <v>4608</v>
      </c>
      <c r="B181" s="13" t="s">
        <v>4498</v>
      </c>
      <c r="C181" s="20" t="s">
        <v>254</v>
      </c>
      <c r="D181" s="28">
        <v>8016.98</v>
      </c>
      <c r="E181" s="30" t="s">
        <v>255</v>
      </c>
      <c r="F181" s="12"/>
      <c r="G181" s="31">
        <f t="shared" si="3"/>
        <v>0</v>
      </c>
      <c r="H181" s="3"/>
    </row>
    <row r="182" spans="1:8" hidden="1" outlineLevel="1" x14ac:dyDescent="0.25">
      <c r="A182" s="1" t="s">
        <v>4609</v>
      </c>
      <c r="B182" s="13" t="s">
        <v>4499</v>
      </c>
      <c r="C182" s="20" t="s">
        <v>254</v>
      </c>
      <c r="D182" s="28">
        <v>2177.58</v>
      </c>
      <c r="E182" s="30" t="s">
        <v>255</v>
      </c>
      <c r="F182" s="12"/>
      <c r="G182" s="31">
        <f t="shared" si="3"/>
        <v>0</v>
      </c>
      <c r="H182" s="3"/>
    </row>
    <row r="183" spans="1:8" hidden="1" outlineLevel="1" x14ac:dyDescent="0.25">
      <c r="A183" s="1" t="s">
        <v>4610</v>
      </c>
      <c r="B183" s="13" t="s">
        <v>4500</v>
      </c>
      <c r="C183" s="20" t="s">
        <v>254</v>
      </c>
      <c r="D183" s="28">
        <v>1784.63</v>
      </c>
      <c r="E183" s="30" t="s">
        <v>255</v>
      </c>
      <c r="F183" s="12"/>
      <c r="G183" s="31">
        <f t="shared" si="3"/>
        <v>0</v>
      </c>
      <c r="H183" s="3"/>
    </row>
    <row r="184" spans="1:8" hidden="1" outlineLevel="1" x14ac:dyDescent="0.25">
      <c r="A184" s="1" t="s">
        <v>4611</v>
      </c>
      <c r="B184" s="13" t="s">
        <v>4501</v>
      </c>
      <c r="C184" s="20" t="s">
        <v>254</v>
      </c>
      <c r="D184" s="28">
        <v>1602.43</v>
      </c>
      <c r="E184" s="30" t="s">
        <v>255</v>
      </c>
      <c r="F184" s="12"/>
      <c r="G184" s="31">
        <f t="shared" si="3"/>
        <v>0</v>
      </c>
      <c r="H184" s="3"/>
    </row>
    <row r="185" spans="1:8" hidden="1" outlineLevel="1" x14ac:dyDescent="0.25">
      <c r="A185" s="1" t="s">
        <v>4612</v>
      </c>
      <c r="B185" s="13" t="s">
        <v>4502</v>
      </c>
      <c r="C185" s="20" t="s">
        <v>254</v>
      </c>
      <c r="D185" s="28">
        <v>2396.42</v>
      </c>
      <c r="E185" s="30" t="s">
        <v>255</v>
      </c>
      <c r="F185" s="12"/>
      <c r="G185" s="31">
        <f t="shared" si="3"/>
        <v>0</v>
      </c>
      <c r="H185" s="3"/>
    </row>
    <row r="186" spans="1:8" hidden="1" outlineLevel="1" x14ac:dyDescent="0.25">
      <c r="A186" s="1" t="s">
        <v>4613</v>
      </c>
      <c r="B186" s="13" t="s">
        <v>4503</v>
      </c>
      <c r="C186" s="20" t="s">
        <v>254</v>
      </c>
      <c r="D186" s="28">
        <v>3659.4</v>
      </c>
      <c r="E186" s="30" t="s">
        <v>255</v>
      </c>
      <c r="F186" s="12"/>
      <c r="G186" s="31">
        <f t="shared" si="3"/>
        <v>0</v>
      </c>
      <c r="H186" s="3"/>
    </row>
    <row r="187" spans="1:8" hidden="1" outlineLevel="1" x14ac:dyDescent="0.25">
      <c r="A187" s="1" t="s">
        <v>4614</v>
      </c>
      <c r="B187" s="13" t="s">
        <v>4504</v>
      </c>
      <c r="C187" s="20" t="s">
        <v>254</v>
      </c>
      <c r="D187" s="28">
        <v>2396.42</v>
      </c>
      <c r="E187" s="30" t="s">
        <v>255</v>
      </c>
      <c r="F187" s="12"/>
      <c r="G187" s="31">
        <f t="shared" si="3"/>
        <v>0</v>
      </c>
      <c r="H187" s="3"/>
    </row>
    <row r="188" spans="1:8" hidden="1" outlineLevel="1" x14ac:dyDescent="0.25">
      <c r="A188" s="1" t="s">
        <v>4615</v>
      </c>
      <c r="B188" s="13" t="s">
        <v>4505</v>
      </c>
      <c r="C188" s="20" t="s">
        <v>254</v>
      </c>
      <c r="D188" s="28">
        <v>4121.6400000000003</v>
      </c>
      <c r="E188" s="30" t="s">
        <v>255</v>
      </c>
      <c r="F188" s="12"/>
      <c r="G188" s="31">
        <f t="shared" si="3"/>
        <v>0</v>
      </c>
      <c r="H188" s="3"/>
    </row>
    <row r="189" spans="1:8" hidden="1" outlineLevel="1" x14ac:dyDescent="0.25">
      <c r="A189" s="1" t="s">
        <v>4616</v>
      </c>
      <c r="B189" s="13" t="s">
        <v>4506</v>
      </c>
      <c r="C189" s="20" t="s">
        <v>254</v>
      </c>
      <c r="D189" s="28">
        <v>1872.07</v>
      </c>
      <c r="E189" s="30" t="s">
        <v>255</v>
      </c>
      <c r="F189" s="12"/>
      <c r="G189" s="31">
        <f t="shared" si="3"/>
        <v>0</v>
      </c>
      <c r="H189" s="3"/>
    </row>
    <row r="190" spans="1:8" hidden="1" outlineLevel="1" x14ac:dyDescent="0.25">
      <c r="A190" s="1" t="s">
        <v>4617</v>
      </c>
      <c r="B190" s="13" t="s">
        <v>4507</v>
      </c>
      <c r="C190" s="20" t="s">
        <v>254</v>
      </c>
      <c r="D190" s="28">
        <v>4406.6899999999996</v>
      </c>
      <c r="E190" s="30" t="s">
        <v>255</v>
      </c>
      <c r="F190" s="12"/>
      <c r="G190" s="31">
        <f t="shared" si="3"/>
        <v>0</v>
      </c>
      <c r="H190" s="3"/>
    </row>
    <row r="191" spans="1:8" hidden="1" outlineLevel="1" x14ac:dyDescent="0.25">
      <c r="A191" s="1" t="s">
        <v>4618</v>
      </c>
      <c r="B191" s="13" t="s">
        <v>4508</v>
      </c>
      <c r="C191" s="20" t="s">
        <v>254</v>
      </c>
      <c r="D191" s="28">
        <v>5346.58</v>
      </c>
      <c r="E191" s="30" t="s">
        <v>255</v>
      </c>
      <c r="F191" s="12"/>
      <c r="G191" s="31">
        <f t="shared" si="3"/>
        <v>0</v>
      </c>
      <c r="H191" s="3"/>
    </row>
    <row r="192" spans="1:8" hidden="1" outlineLevel="1" x14ac:dyDescent="0.25">
      <c r="A192" s="1" t="s">
        <v>4619</v>
      </c>
      <c r="B192" s="13" t="s">
        <v>4509</v>
      </c>
      <c r="C192" s="20" t="s">
        <v>254</v>
      </c>
      <c r="D192" s="28">
        <v>4398.9799999999996</v>
      </c>
      <c r="E192" s="30" t="s">
        <v>255</v>
      </c>
      <c r="F192" s="12"/>
      <c r="G192" s="31">
        <f t="shared" si="3"/>
        <v>0</v>
      </c>
      <c r="H192" s="3"/>
    </row>
    <row r="193" spans="1:8" hidden="1" outlineLevel="1" x14ac:dyDescent="0.25">
      <c r="A193" s="1" t="s">
        <v>4620</v>
      </c>
      <c r="B193" s="13" t="s">
        <v>4510</v>
      </c>
      <c r="C193" s="20" t="s">
        <v>254</v>
      </c>
      <c r="D193" s="28">
        <v>4398.9799999999996</v>
      </c>
      <c r="E193" s="30" t="s">
        <v>255</v>
      </c>
      <c r="F193" s="12"/>
      <c r="G193" s="31">
        <f t="shared" si="3"/>
        <v>0</v>
      </c>
      <c r="H193" s="3"/>
    </row>
    <row r="194" spans="1:8" hidden="1" outlineLevel="1" x14ac:dyDescent="0.25">
      <c r="A194" s="1" t="s">
        <v>4621</v>
      </c>
      <c r="B194" s="13" t="s">
        <v>4511</v>
      </c>
      <c r="C194" s="20" t="s">
        <v>254</v>
      </c>
      <c r="D194" s="28">
        <v>2249.5700000000002</v>
      </c>
      <c r="E194" s="30" t="s">
        <v>255</v>
      </c>
      <c r="F194" s="12"/>
      <c r="G194" s="31">
        <f t="shared" si="3"/>
        <v>0</v>
      </c>
      <c r="H194" s="3"/>
    </row>
    <row r="195" spans="1:8" hidden="1" outlineLevel="1" x14ac:dyDescent="0.25">
      <c r="A195" s="1" t="s">
        <v>4622</v>
      </c>
      <c r="B195" s="13" t="s">
        <v>4512</v>
      </c>
      <c r="C195" s="20" t="s">
        <v>254</v>
      </c>
      <c r="D195" s="28">
        <v>2472.98</v>
      </c>
      <c r="E195" s="30" t="s">
        <v>255</v>
      </c>
      <c r="F195" s="12"/>
      <c r="G195" s="31">
        <f t="shared" si="3"/>
        <v>0</v>
      </c>
      <c r="H195" s="3"/>
    </row>
    <row r="196" spans="1:8" hidden="1" outlineLevel="1" x14ac:dyDescent="0.25">
      <c r="A196" s="1" t="s">
        <v>4623</v>
      </c>
      <c r="B196" s="13" t="s">
        <v>4513</v>
      </c>
      <c r="C196" s="20" t="s">
        <v>254</v>
      </c>
      <c r="D196" s="28">
        <v>2966.04</v>
      </c>
      <c r="E196" s="30" t="s">
        <v>255</v>
      </c>
      <c r="F196" s="12"/>
      <c r="G196" s="31">
        <f t="shared" si="3"/>
        <v>0</v>
      </c>
      <c r="H196" s="3"/>
    </row>
    <row r="197" spans="1:8" hidden="1" outlineLevel="1" x14ac:dyDescent="0.25">
      <c r="A197" s="1" t="s">
        <v>4624</v>
      </c>
      <c r="B197" s="13" t="s">
        <v>4514</v>
      </c>
      <c r="C197" s="20" t="s">
        <v>254</v>
      </c>
      <c r="D197" s="28">
        <v>3489.91</v>
      </c>
      <c r="E197" s="30" t="s">
        <v>255</v>
      </c>
      <c r="F197" s="12"/>
      <c r="G197" s="31">
        <f t="shared" si="3"/>
        <v>0</v>
      </c>
      <c r="H197" s="3"/>
    </row>
    <row r="198" spans="1:8" hidden="1" outlineLevel="1" x14ac:dyDescent="0.25">
      <c r="A198" s="1" t="s">
        <v>4625</v>
      </c>
      <c r="B198" s="13" t="s">
        <v>4515</v>
      </c>
      <c r="C198" s="20" t="s">
        <v>254</v>
      </c>
      <c r="D198" s="28">
        <v>3880.75</v>
      </c>
      <c r="E198" s="30" t="s">
        <v>255</v>
      </c>
      <c r="F198" s="12"/>
      <c r="G198" s="31">
        <f t="shared" si="3"/>
        <v>0</v>
      </c>
      <c r="H198" s="3"/>
    </row>
    <row r="199" spans="1:8" ht="24" hidden="1" outlineLevel="1" x14ac:dyDescent="0.25">
      <c r="A199" s="1" t="s">
        <v>4626</v>
      </c>
      <c r="B199" s="13" t="s">
        <v>4516</v>
      </c>
      <c r="C199" s="20" t="s">
        <v>254</v>
      </c>
      <c r="D199" s="28">
        <v>1224.22</v>
      </c>
      <c r="E199" s="30" t="s">
        <v>255</v>
      </c>
      <c r="F199" s="12"/>
      <c r="G199" s="31">
        <f t="shared" si="3"/>
        <v>0</v>
      </c>
      <c r="H199" s="3"/>
    </row>
    <row r="200" spans="1:8" ht="24" hidden="1" outlineLevel="1" x14ac:dyDescent="0.25">
      <c r="A200" s="1" t="s">
        <v>4627</v>
      </c>
      <c r="B200" s="13" t="s">
        <v>4517</v>
      </c>
      <c r="C200" s="20" t="s">
        <v>254</v>
      </c>
      <c r="D200" s="28">
        <v>2905.61</v>
      </c>
      <c r="E200" s="30" t="s">
        <v>255</v>
      </c>
      <c r="F200" s="12"/>
      <c r="G200" s="31">
        <f t="shared" si="3"/>
        <v>0</v>
      </c>
      <c r="H200" s="3"/>
    </row>
    <row r="201" spans="1:8" ht="24" hidden="1" outlineLevel="1" x14ac:dyDescent="0.25">
      <c r="A201" s="1" t="s">
        <v>4628</v>
      </c>
      <c r="B201" s="13" t="s">
        <v>4518</v>
      </c>
      <c r="C201" s="20" t="s">
        <v>254</v>
      </c>
      <c r="D201" s="28">
        <v>2372.58</v>
      </c>
      <c r="E201" s="30" t="s">
        <v>255</v>
      </c>
      <c r="F201" s="12"/>
      <c r="G201" s="31">
        <f t="shared" si="3"/>
        <v>0</v>
      </c>
      <c r="H201" s="3"/>
    </row>
    <row r="202" spans="1:8" hidden="1" outlineLevel="1" x14ac:dyDescent="0.25">
      <c r="A202" s="1" t="s">
        <v>4629</v>
      </c>
      <c r="B202" s="13" t="s">
        <v>4519</v>
      </c>
      <c r="C202" s="20" t="s">
        <v>254</v>
      </c>
      <c r="D202" s="28">
        <v>987</v>
      </c>
      <c r="E202" s="30" t="s">
        <v>255</v>
      </c>
      <c r="F202" s="12"/>
      <c r="G202" s="31">
        <f t="shared" si="3"/>
        <v>0</v>
      </c>
      <c r="H202" s="3"/>
    </row>
    <row r="203" spans="1:8" hidden="1" outlineLevel="1" x14ac:dyDescent="0.25">
      <c r="A203" s="1" t="s">
        <v>4630</v>
      </c>
      <c r="B203" s="13" t="s">
        <v>4520</v>
      </c>
      <c r="C203" s="20" t="s">
        <v>254</v>
      </c>
      <c r="D203" s="28">
        <v>987</v>
      </c>
      <c r="E203" s="30" t="s">
        <v>255</v>
      </c>
      <c r="F203" s="12"/>
      <c r="G203" s="31">
        <f t="shared" si="3"/>
        <v>0</v>
      </c>
      <c r="H203" s="3"/>
    </row>
    <row r="204" spans="1:8" hidden="1" outlineLevel="1" x14ac:dyDescent="0.25">
      <c r="A204" s="1" t="s">
        <v>4631</v>
      </c>
      <c r="B204" s="13" t="s">
        <v>4521</v>
      </c>
      <c r="C204" s="20" t="s">
        <v>254</v>
      </c>
      <c r="D204" s="28">
        <v>2427.29</v>
      </c>
      <c r="E204" s="30" t="s">
        <v>255</v>
      </c>
      <c r="F204" s="12"/>
      <c r="G204" s="31">
        <f t="shared" si="3"/>
        <v>0</v>
      </c>
      <c r="H204" s="3"/>
    </row>
    <row r="205" spans="1:8" hidden="1" outlineLevel="1" x14ac:dyDescent="0.25">
      <c r="A205" s="1" t="s">
        <v>4632</v>
      </c>
      <c r="B205" s="13" t="s">
        <v>4522</v>
      </c>
      <c r="C205" s="20" t="s">
        <v>254</v>
      </c>
      <c r="D205" s="28">
        <v>3210</v>
      </c>
      <c r="E205" s="30" t="s">
        <v>255</v>
      </c>
      <c r="F205" s="12"/>
      <c r="G205" s="31">
        <f t="shared" si="3"/>
        <v>0</v>
      </c>
      <c r="H205" s="3"/>
    </row>
    <row r="206" spans="1:8" hidden="1" outlineLevel="1" x14ac:dyDescent="0.25">
      <c r="A206" s="1" t="s">
        <v>4633</v>
      </c>
      <c r="B206" s="13" t="s">
        <v>4523</v>
      </c>
      <c r="C206" s="20" t="s">
        <v>254</v>
      </c>
      <c r="D206" s="28">
        <v>1605</v>
      </c>
      <c r="E206" s="30" t="s">
        <v>255</v>
      </c>
      <c r="F206" s="12"/>
      <c r="G206" s="31">
        <f t="shared" si="3"/>
        <v>0</v>
      </c>
      <c r="H206" s="3"/>
    </row>
    <row r="207" spans="1:8" ht="24" hidden="1" outlineLevel="1" x14ac:dyDescent="0.25">
      <c r="A207" s="1" t="s">
        <v>4634</v>
      </c>
      <c r="B207" s="13" t="s">
        <v>4524</v>
      </c>
      <c r="C207" s="20" t="s">
        <v>254</v>
      </c>
      <c r="D207" s="28">
        <v>23369.66</v>
      </c>
      <c r="E207" s="30" t="s">
        <v>255</v>
      </c>
      <c r="F207" s="12"/>
      <c r="G207" s="31">
        <f t="shared" si="3"/>
        <v>0</v>
      </c>
      <c r="H207" s="3"/>
    </row>
    <row r="208" spans="1:8" hidden="1" outlineLevel="1" x14ac:dyDescent="0.25">
      <c r="A208" s="1" t="s">
        <v>4635</v>
      </c>
      <c r="B208" s="13" t="s">
        <v>4525</v>
      </c>
      <c r="C208" s="20" t="s">
        <v>254</v>
      </c>
      <c r="D208" s="28">
        <v>47235.16</v>
      </c>
      <c r="E208" s="30" t="s">
        <v>255</v>
      </c>
      <c r="F208" s="12"/>
      <c r="G208" s="31">
        <f t="shared" si="3"/>
        <v>0</v>
      </c>
      <c r="H208" s="3"/>
    </row>
    <row r="209" spans="1:8" ht="24" hidden="1" outlineLevel="1" x14ac:dyDescent="0.25">
      <c r="A209" s="1" t="s">
        <v>4636</v>
      </c>
      <c r="B209" s="13" t="s">
        <v>4526</v>
      </c>
      <c r="C209" s="20" t="s">
        <v>254</v>
      </c>
      <c r="D209" s="28">
        <v>160500</v>
      </c>
      <c r="E209" s="30" t="s">
        <v>255</v>
      </c>
      <c r="F209" s="12"/>
      <c r="G209" s="31">
        <f t="shared" si="3"/>
        <v>0</v>
      </c>
      <c r="H209" s="3"/>
    </row>
    <row r="210" spans="1:8" hidden="1" outlineLevel="1" x14ac:dyDescent="0.25">
      <c r="A210" s="1" t="s">
        <v>4637</v>
      </c>
      <c r="B210" s="13" t="s">
        <v>4527</v>
      </c>
      <c r="C210" s="20" t="s">
        <v>254</v>
      </c>
      <c r="D210" s="28">
        <v>1334.78</v>
      </c>
      <c r="E210" s="30" t="s">
        <v>255</v>
      </c>
      <c r="F210" s="12"/>
      <c r="G210" s="31">
        <f t="shared" si="3"/>
        <v>0</v>
      </c>
      <c r="H210" s="3"/>
    </row>
    <row r="211" spans="1:8" hidden="1" outlineLevel="1" x14ac:dyDescent="0.25">
      <c r="A211" s="1" t="s">
        <v>4638</v>
      </c>
      <c r="B211" s="13" t="s">
        <v>4528</v>
      </c>
      <c r="C211" s="20" t="s">
        <v>254</v>
      </c>
      <c r="D211" s="28">
        <v>5750.56</v>
      </c>
      <c r="E211" s="30" t="s">
        <v>255</v>
      </c>
      <c r="F211" s="12"/>
      <c r="G211" s="31">
        <f t="shared" si="3"/>
        <v>0</v>
      </c>
      <c r="H211" s="3"/>
    </row>
    <row r="212" spans="1:8" ht="24" hidden="1" outlineLevel="1" x14ac:dyDescent="0.25">
      <c r="A212" s="1" t="s">
        <v>4639</v>
      </c>
      <c r="B212" s="13" t="s">
        <v>4529</v>
      </c>
      <c r="C212" s="20" t="s">
        <v>254</v>
      </c>
      <c r="D212" s="28">
        <v>5291.2</v>
      </c>
      <c r="E212" s="30" t="s">
        <v>255</v>
      </c>
      <c r="F212" s="12"/>
      <c r="G212" s="31">
        <f t="shared" si="3"/>
        <v>0</v>
      </c>
      <c r="H212" s="3"/>
    </row>
    <row r="213" spans="1:8" hidden="1" outlineLevel="1" x14ac:dyDescent="0.25">
      <c r="A213" s="1" t="s">
        <v>4640</v>
      </c>
      <c r="B213" s="13" t="s">
        <v>4530</v>
      </c>
      <c r="C213" s="20" t="s">
        <v>254</v>
      </c>
      <c r="D213" s="28">
        <v>608.62</v>
      </c>
      <c r="E213" s="30" t="s">
        <v>255</v>
      </c>
      <c r="F213" s="12"/>
      <c r="G213" s="31">
        <f t="shared" si="3"/>
        <v>0</v>
      </c>
      <c r="H213" s="3"/>
    </row>
    <row r="214" spans="1:8" hidden="1" outlineLevel="1" x14ac:dyDescent="0.25">
      <c r="A214" s="1" t="s">
        <v>4641</v>
      </c>
      <c r="B214" s="13" t="s">
        <v>4531</v>
      </c>
      <c r="C214" s="20" t="s">
        <v>254</v>
      </c>
      <c r="D214" s="28">
        <v>41979.1</v>
      </c>
      <c r="E214" s="30" t="s">
        <v>255</v>
      </c>
      <c r="F214" s="12"/>
      <c r="G214" s="31">
        <f t="shared" si="3"/>
        <v>0</v>
      </c>
      <c r="H214" s="3"/>
    </row>
    <row r="215" spans="1:8" hidden="1" outlineLevel="1" x14ac:dyDescent="0.25">
      <c r="A215" s="1" t="s">
        <v>4642</v>
      </c>
      <c r="B215" s="13" t="s">
        <v>4532</v>
      </c>
      <c r="C215" s="20" t="s">
        <v>254</v>
      </c>
      <c r="D215" s="28">
        <v>41979.1</v>
      </c>
      <c r="E215" s="30" t="s">
        <v>255</v>
      </c>
      <c r="F215" s="12"/>
      <c r="G215" s="31">
        <f t="shared" si="3"/>
        <v>0</v>
      </c>
      <c r="H215" s="3"/>
    </row>
    <row r="216" spans="1:8" hidden="1" outlineLevel="1" x14ac:dyDescent="0.25">
      <c r="A216" s="1" t="s">
        <v>4643</v>
      </c>
      <c r="B216" s="13" t="s">
        <v>4533</v>
      </c>
      <c r="C216" s="20" t="s">
        <v>254</v>
      </c>
      <c r="D216" s="28">
        <v>7861.72</v>
      </c>
      <c r="E216" s="30" t="s">
        <v>255</v>
      </c>
      <c r="F216" s="12"/>
      <c r="G216" s="31">
        <f t="shared" si="3"/>
        <v>0</v>
      </c>
      <c r="H216" s="3"/>
    </row>
    <row r="217" spans="1:8" hidden="1" outlineLevel="1" x14ac:dyDescent="0.25">
      <c r="A217" s="1" t="s">
        <v>4644</v>
      </c>
      <c r="B217" s="13" t="s">
        <v>4534</v>
      </c>
      <c r="C217" s="20" t="s">
        <v>254</v>
      </c>
      <c r="D217" s="28">
        <v>1810.44</v>
      </c>
      <c r="E217" s="30" t="s">
        <v>255</v>
      </c>
      <c r="F217" s="12"/>
      <c r="G217" s="31">
        <f t="shared" si="3"/>
        <v>0</v>
      </c>
      <c r="H217" s="3"/>
    </row>
    <row r="218" spans="1:8" hidden="1" outlineLevel="1" x14ac:dyDescent="0.25">
      <c r="A218" s="1" t="s">
        <v>4645</v>
      </c>
      <c r="B218" s="13" t="s">
        <v>4535</v>
      </c>
      <c r="C218" s="20" t="s">
        <v>254</v>
      </c>
      <c r="D218" s="28">
        <v>367.22</v>
      </c>
      <c r="E218" s="30" t="s">
        <v>255</v>
      </c>
      <c r="F218" s="12"/>
      <c r="G218" s="31">
        <f t="shared" si="3"/>
        <v>0</v>
      </c>
      <c r="H218" s="3"/>
    </row>
    <row r="219" spans="1:8" hidden="1" outlineLevel="1" x14ac:dyDescent="0.25">
      <c r="A219" s="1" t="s">
        <v>4646</v>
      </c>
      <c r="B219" s="13" t="s">
        <v>4536</v>
      </c>
      <c r="C219" s="20" t="s">
        <v>254</v>
      </c>
      <c r="D219" s="28">
        <v>2023.68</v>
      </c>
      <c r="E219" s="30" t="s">
        <v>255</v>
      </c>
      <c r="F219" s="12"/>
      <c r="G219" s="31">
        <f t="shared" si="3"/>
        <v>0</v>
      </c>
      <c r="H219" s="3"/>
    </row>
    <row r="220" spans="1:8" hidden="1" outlineLevel="1" x14ac:dyDescent="0.25">
      <c r="A220" s="1" t="s">
        <v>4647</v>
      </c>
      <c r="B220" s="13" t="s">
        <v>4537</v>
      </c>
      <c r="C220" s="20" t="s">
        <v>254</v>
      </c>
      <c r="D220" s="28">
        <v>2904.41</v>
      </c>
      <c r="E220" s="30" t="s">
        <v>255</v>
      </c>
      <c r="F220" s="12"/>
      <c r="G220" s="31">
        <f t="shared" si="3"/>
        <v>0</v>
      </c>
      <c r="H220" s="3"/>
    </row>
    <row r="221" spans="1:8" hidden="1" outlineLevel="1" x14ac:dyDescent="0.25">
      <c r="A221" s="1" t="s">
        <v>4648</v>
      </c>
      <c r="B221" s="13" t="s">
        <v>4538</v>
      </c>
      <c r="C221" s="20" t="s">
        <v>254</v>
      </c>
      <c r="D221" s="28">
        <v>2575.59</v>
      </c>
      <c r="E221" s="30" t="s">
        <v>255</v>
      </c>
      <c r="F221" s="12"/>
      <c r="G221" s="31">
        <f t="shared" si="3"/>
        <v>0</v>
      </c>
      <c r="H221" s="3"/>
    </row>
    <row r="222" spans="1:8" hidden="1" outlineLevel="1" x14ac:dyDescent="0.25">
      <c r="A222" s="1" t="s">
        <v>4649</v>
      </c>
      <c r="B222" s="13" t="s">
        <v>4539</v>
      </c>
      <c r="C222" s="20" t="s">
        <v>254</v>
      </c>
      <c r="D222" s="28">
        <v>4225.17</v>
      </c>
      <c r="E222" s="30" t="s">
        <v>255</v>
      </c>
      <c r="F222" s="12"/>
      <c r="G222" s="31">
        <f t="shared" si="3"/>
        <v>0</v>
      </c>
      <c r="H222" s="3"/>
    </row>
    <row r="223" spans="1:8" hidden="1" outlineLevel="1" x14ac:dyDescent="0.25">
      <c r="A223" s="1" t="s">
        <v>4650</v>
      </c>
      <c r="B223" s="13" t="s">
        <v>4540</v>
      </c>
      <c r="C223" s="20" t="s">
        <v>254</v>
      </c>
      <c r="D223" s="28">
        <v>8196.7999999999993</v>
      </c>
      <c r="E223" s="30" t="s">
        <v>255</v>
      </c>
      <c r="F223" s="12"/>
      <c r="G223" s="31">
        <f t="shared" si="3"/>
        <v>0</v>
      </c>
      <c r="H223" s="3"/>
    </row>
    <row r="224" spans="1:8" hidden="1" outlineLevel="1" x14ac:dyDescent="0.25">
      <c r="A224" s="1" t="s">
        <v>4651</v>
      </c>
      <c r="B224" s="13" t="s">
        <v>4541</v>
      </c>
      <c r="C224" s="20" t="s">
        <v>254</v>
      </c>
      <c r="D224" s="28">
        <v>4653.22</v>
      </c>
      <c r="E224" s="30" t="s">
        <v>255</v>
      </c>
      <c r="F224" s="12"/>
      <c r="G224" s="31">
        <f t="shared" si="3"/>
        <v>0</v>
      </c>
      <c r="H224" s="3"/>
    </row>
    <row r="225" spans="1:8" hidden="1" outlineLevel="1" x14ac:dyDescent="0.25">
      <c r="A225" s="1" t="s">
        <v>4652</v>
      </c>
      <c r="B225" s="13" t="s">
        <v>4542</v>
      </c>
      <c r="C225" s="20" t="s">
        <v>254</v>
      </c>
      <c r="D225" s="28">
        <v>2383.4299999999998</v>
      </c>
      <c r="E225" s="30" t="s">
        <v>255</v>
      </c>
      <c r="F225" s="12"/>
      <c r="G225" s="31">
        <f t="shared" si="3"/>
        <v>0</v>
      </c>
      <c r="H225" s="3"/>
    </row>
    <row r="226" spans="1:8" hidden="1" outlineLevel="1" x14ac:dyDescent="0.25">
      <c r="A226" s="1" t="s">
        <v>4653</v>
      </c>
      <c r="B226" s="13" t="s">
        <v>4543</v>
      </c>
      <c r="C226" s="20" t="s">
        <v>254</v>
      </c>
      <c r="D226" s="28">
        <v>830.63</v>
      </c>
      <c r="E226" s="30" t="s">
        <v>255</v>
      </c>
      <c r="F226" s="12"/>
      <c r="G226" s="31">
        <f t="shared" si="3"/>
        <v>0</v>
      </c>
      <c r="H226" s="3"/>
    </row>
    <row r="227" spans="1:8" hidden="1" outlineLevel="1" x14ac:dyDescent="0.25">
      <c r="A227" s="1" t="s">
        <v>4654</v>
      </c>
      <c r="B227" s="13" t="s">
        <v>4544</v>
      </c>
      <c r="C227" s="20" t="s">
        <v>254</v>
      </c>
      <c r="D227" s="28">
        <v>631.73</v>
      </c>
      <c r="E227" s="30" t="s">
        <v>255</v>
      </c>
      <c r="F227" s="12"/>
      <c r="G227" s="31">
        <f t="shared" si="3"/>
        <v>0</v>
      </c>
      <c r="H227" s="3"/>
    </row>
    <row r="228" spans="1:8" hidden="1" outlineLevel="1" x14ac:dyDescent="0.25">
      <c r="A228" s="1" t="s">
        <v>4655</v>
      </c>
      <c r="B228" s="13" t="s">
        <v>4545</v>
      </c>
      <c r="C228" s="20" t="s">
        <v>254</v>
      </c>
      <c r="D228" s="28">
        <v>542.49</v>
      </c>
      <c r="E228" s="30" t="s">
        <v>255</v>
      </c>
      <c r="F228" s="12"/>
      <c r="G228" s="31">
        <f t="shared" si="3"/>
        <v>0</v>
      </c>
      <c r="H228" s="3"/>
    </row>
    <row r="229" spans="1:8" hidden="1" outlineLevel="1" x14ac:dyDescent="0.25">
      <c r="A229" s="1" t="s">
        <v>4656</v>
      </c>
      <c r="B229" s="13" t="s">
        <v>4546</v>
      </c>
      <c r="C229" s="20" t="s">
        <v>254</v>
      </c>
      <c r="D229" s="28">
        <v>8519.8799999999992</v>
      </c>
      <c r="E229" s="30" t="s">
        <v>255</v>
      </c>
      <c r="F229" s="12"/>
      <c r="G229" s="31">
        <f t="shared" si="3"/>
        <v>0</v>
      </c>
      <c r="H229" s="3"/>
    </row>
    <row r="230" spans="1:8" hidden="1" outlineLevel="1" x14ac:dyDescent="0.25">
      <c r="A230" s="1" t="s">
        <v>4657</v>
      </c>
      <c r="B230" s="13" t="s">
        <v>4547</v>
      </c>
      <c r="C230" s="20" t="s">
        <v>254</v>
      </c>
      <c r="D230" s="28">
        <v>20246.11</v>
      </c>
      <c r="E230" s="30" t="s">
        <v>255</v>
      </c>
      <c r="F230" s="12"/>
      <c r="G230" s="31">
        <f t="shared" ref="G230:G276" si="4">F230*D230</f>
        <v>0</v>
      </c>
      <c r="H230" s="3"/>
    </row>
    <row r="231" spans="1:8" hidden="1" outlineLevel="1" x14ac:dyDescent="0.25">
      <c r="A231" s="1" t="s">
        <v>4658</v>
      </c>
      <c r="B231" s="13" t="s">
        <v>4548</v>
      </c>
      <c r="C231" s="20" t="s">
        <v>254</v>
      </c>
      <c r="D231" s="28">
        <v>1432.94</v>
      </c>
      <c r="E231" s="30" t="s">
        <v>255</v>
      </c>
      <c r="F231" s="12"/>
      <c r="G231" s="31">
        <f t="shared" si="4"/>
        <v>0</v>
      </c>
      <c r="H231" s="3"/>
    </row>
    <row r="232" spans="1:8" hidden="1" outlineLevel="1" x14ac:dyDescent="0.25">
      <c r="A232" s="1" t="s">
        <v>4659</v>
      </c>
      <c r="B232" s="13" t="s">
        <v>4549</v>
      </c>
      <c r="C232" s="20" t="s">
        <v>254</v>
      </c>
      <c r="D232" s="28">
        <v>1220.05</v>
      </c>
      <c r="E232" s="30" t="s">
        <v>255</v>
      </c>
      <c r="F232" s="12"/>
      <c r="G232" s="31">
        <f t="shared" si="4"/>
        <v>0</v>
      </c>
      <c r="H232" s="3"/>
    </row>
    <row r="233" spans="1:8" hidden="1" outlineLevel="1" x14ac:dyDescent="0.25">
      <c r="A233" s="1" t="s">
        <v>4660</v>
      </c>
      <c r="B233" s="13" t="s">
        <v>4550</v>
      </c>
      <c r="C233" s="20" t="s">
        <v>254</v>
      </c>
      <c r="D233" s="28">
        <v>1619.12</v>
      </c>
      <c r="E233" s="30" t="s">
        <v>255</v>
      </c>
      <c r="F233" s="12"/>
      <c r="G233" s="31">
        <f t="shared" si="4"/>
        <v>0</v>
      </c>
      <c r="H233" s="3"/>
    </row>
    <row r="234" spans="1:8" hidden="1" outlineLevel="1" x14ac:dyDescent="0.25">
      <c r="A234" s="1" t="s">
        <v>4661</v>
      </c>
      <c r="B234" s="13" t="s">
        <v>4551</v>
      </c>
      <c r="C234" s="20" t="s">
        <v>254</v>
      </c>
      <c r="D234" s="28">
        <v>2240.2199999999998</v>
      </c>
      <c r="E234" s="30" t="s">
        <v>255</v>
      </c>
      <c r="F234" s="12"/>
      <c r="G234" s="31">
        <f t="shared" si="4"/>
        <v>0</v>
      </c>
      <c r="H234" s="3"/>
    </row>
    <row r="235" spans="1:8" hidden="1" outlineLevel="1" x14ac:dyDescent="0.25">
      <c r="A235" s="1" t="s">
        <v>4662</v>
      </c>
      <c r="B235" s="13" t="s">
        <v>4552</v>
      </c>
      <c r="C235" s="20" t="s">
        <v>254</v>
      </c>
      <c r="D235" s="28">
        <v>1227.43</v>
      </c>
      <c r="E235" s="30" t="s">
        <v>255</v>
      </c>
      <c r="F235" s="12"/>
      <c r="G235" s="31">
        <f t="shared" si="4"/>
        <v>0</v>
      </c>
      <c r="H235" s="3"/>
    </row>
    <row r="236" spans="1:8" hidden="1" outlineLevel="1" x14ac:dyDescent="0.25">
      <c r="A236" s="1" t="s">
        <v>4663</v>
      </c>
      <c r="B236" s="13" t="s">
        <v>4553</v>
      </c>
      <c r="C236" s="20" t="s">
        <v>254</v>
      </c>
      <c r="D236" s="28">
        <v>367.22</v>
      </c>
      <c r="E236" s="30" t="s">
        <v>255</v>
      </c>
      <c r="F236" s="12"/>
      <c r="G236" s="31">
        <f t="shared" si="4"/>
        <v>0</v>
      </c>
      <c r="H236" s="3"/>
    </row>
    <row r="237" spans="1:8" hidden="1" outlineLevel="1" x14ac:dyDescent="0.25">
      <c r="A237" s="1" t="s">
        <v>4664</v>
      </c>
      <c r="B237" s="13" t="s">
        <v>4554</v>
      </c>
      <c r="C237" s="20" t="s">
        <v>254</v>
      </c>
      <c r="D237" s="28">
        <v>1391.93</v>
      </c>
      <c r="E237" s="30" t="s">
        <v>255</v>
      </c>
      <c r="F237" s="12"/>
      <c r="G237" s="31">
        <f t="shared" si="4"/>
        <v>0</v>
      </c>
      <c r="H237" s="3"/>
    </row>
    <row r="238" spans="1:8" hidden="1" outlineLevel="1" x14ac:dyDescent="0.25">
      <c r="A238" s="1" t="s">
        <v>4665</v>
      </c>
      <c r="B238" s="13" t="s">
        <v>4555</v>
      </c>
      <c r="C238" s="20" t="s">
        <v>254</v>
      </c>
      <c r="D238" s="28">
        <v>1603.89</v>
      </c>
      <c r="E238" s="30" t="s">
        <v>255</v>
      </c>
      <c r="F238" s="12"/>
      <c r="G238" s="31">
        <f t="shared" si="4"/>
        <v>0</v>
      </c>
      <c r="H238" s="3"/>
    </row>
    <row r="239" spans="1:8" ht="24" hidden="1" outlineLevel="1" x14ac:dyDescent="0.25">
      <c r="A239" s="1" t="s">
        <v>4666</v>
      </c>
      <c r="B239" s="13" t="s">
        <v>4556</v>
      </c>
      <c r="C239" s="20" t="s">
        <v>254</v>
      </c>
      <c r="D239" s="28">
        <v>2413.7800000000002</v>
      </c>
      <c r="E239" s="30" t="s">
        <v>255</v>
      </c>
      <c r="F239" s="12"/>
      <c r="G239" s="31">
        <f t="shared" si="4"/>
        <v>0</v>
      </c>
      <c r="H239" s="3"/>
    </row>
    <row r="240" spans="1:8" hidden="1" outlineLevel="1" x14ac:dyDescent="0.25">
      <c r="A240" s="1" t="s">
        <v>4667</v>
      </c>
      <c r="B240" s="13" t="s">
        <v>4557</v>
      </c>
      <c r="C240" s="20" t="s">
        <v>254</v>
      </c>
      <c r="D240" s="28">
        <v>64373.09</v>
      </c>
      <c r="E240" s="30" t="s">
        <v>255</v>
      </c>
      <c r="F240" s="12"/>
      <c r="G240" s="31">
        <f t="shared" si="4"/>
        <v>0</v>
      </c>
      <c r="H240" s="3"/>
    </row>
    <row r="241" spans="1:8" hidden="1" outlineLevel="1" x14ac:dyDescent="0.25">
      <c r="A241" s="1" t="s">
        <v>4668</v>
      </c>
      <c r="B241" s="13" t="s">
        <v>4558</v>
      </c>
      <c r="C241" s="20" t="s">
        <v>254</v>
      </c>
      <c r="D241" s="28">
        <v>350.74</v>
      </c>
      <c r="E241" s="30" t="s">
        <v>255</v>
      </c>
      <c r="F241" s="12"/>
      <c r="G241" s="31">
        <f t="shared" si="4"/>
        <v>0</v>
      </c>
      <c r="H241" s="3"/>
    </row>
    <row r="242" spans="1:8" hidden="1" outlineLevel="1" x14ac:dyDescent="0.25">
      <c r="A242" s="1" t="s">
        <v>4669</v>
      </c>
      <c r="B242" s="13" t="s">
        <v>4559</v>
      </c>
      <c r="C242" s="20" t="s">
        <v>254</v>
      </c>
      <c r="D242" s="28">
        <v>4233.83</v>
      </c>
      <c r="E242" s="30" t="s">
        <v>255</v>
      </c>
      <c r="F242" s="12"/>
      <c r="G242" s="31">
        <f t="shared" si="4"/>
        <v>0</v>
      </c>
      <c r="H242" s="3"/>
    </row>
    <row r="243" spans="1:8" hidden="1" outlineLevel="1" x14ac:dyDescent="0.25">
      <c r="A243" s="1" t="s">
        <v>4670</v>
      </c>
      <c r="B243" s="13" t="s">
        <v>4560</v>
      </c>
      <c r="C243" s="20" t="s">
        <v>254</v>
      </c>
      <c r="D243" s="28">
        <v>2077.37</v>
      </c>
      <c r="E243" s="30" t="s">
        <v>255</v>
      </c>
      <c r="F243" s="12"/>
      <c r="G243" s="31">
        <f t="shared" si="4"/>
        <v>0</v>
      </c>
      <c r="H243" s="3"/>
    </row>
    <row r="244" spans="1:8" hidden="1" outlineLevel="1" x14ac:dyDescent="0.25">
      <c r="A244" s="1" t="s">
        <v>4671</v>
      </c>
      <c r="B244" s="13" t="s">
        <v>4561</v>
      </c>
      <c r="C244" s="20" t="s">
        <v>254</v>
      </c>
      <c r="D244" s="28">
        <v>8604.6</v>
      </c>
      <c r="E244" s="30" t="s">
        <v>255</v>
      </c>
      <c r="F244" s="12"/>
      <c r="G244" s="31">
        <f t="shared" si="4"/>
        <v>0</v>
      </c>
      <c r="H244" s="3"/>
    </row>
    <row r="245" spans="1:8" ht="24" hidden="1" outlineLevel="1" x14ac:dyDescent="0.25">
      <c r="A245" s="1" t="s">
        <v>4672</v>
      </c>
      <c r="B245" s="13" t="s">
        <v>4562</v>
      </c>
      <c r="C245" s="20" t="s">
        <v>254</v>
      </c>
      <c r="D245" s="28">
        <v>1645.46</v>
      </c>
      <c r="E245" s="30" t="s">
        <v>255</v>
      </c>
      <c r="F245" s="12"/>
      <c r="G245" s="31">
        <f t="shared" si="4"/>
        <v>0</v>
      </c>
      <c r="H245" s="3"/>
    </row>
    <row r="246" spans="1:8" hidden="1" outlineLevel="1" x14ac:dyDescent="0.25">
      <c r="A246" s="1" t="s">
        <v>4673</v>
      </c>
      <c r="B246" s="13" t="s">
        <v>4563</v>
      </c>
      <c r="C246" s="20" t="s">
        <v>254</v>
      </c>
      <c r="D246" s="28">
        <v>5850.23</v>
      </c>
      <c r="E246" s="30" t="s">
        <v>255</v>
      </c>
      <c r="F246" s="12"/>
      <c r="G246" s="31">
        <f t="shared" si="4"/>
        <v>0</v>
      </c>
      <c r="H246" s="3"/>
    </row>
    <row r="247" spans="1:8" hidden="1" outlineLevel="1" x14ac:dyDescent="0.25">
      <c r="A247" s="1" t="s">
        <v>4674</v>
      </c>
      <c r="B247" s="13" t="s">
        <v>4564</v>
      </c>
      <c r="C247" s="20" t="s">
        <v>254</v>
      </c>
      <c r="D247" s="28">
        <v>1811.08</v>
      </c>
      <c r="E247" s="30" t="s">
        <v>255</v>
      </c>
      <c r="F247" s="12"/>
      <c r="G247" s="31">
        <f t="shared" si="4"/>
        <v>0</v>
      </c>
      <c r="H247" s="3"/>
    </row>
    <row r="248" spans="1:8" hidden="1" outlineLevel="1" x14ac:dyDescent="0.25">
      <c r="A248" s="1" t="s">
        <v>4675</v>
      </c>
      <c r="B248" s="13" t="s">
        <v>4565</v>
      </c>
      <c r="C248" s="20" t="s">
        <v>254</v>
      </c>
      <c r="D248" s="28">
        <v>25186.31</v>
      </c>
      <c r="E248" s="30" t="s">
        <v>255</v>
      </c>
      <c r="F248" s="12"/>
      <c r="G248" s="31">
        <f t="shared" si="4"/>
        <v>0</v>
      </c>
      <c r="H248" s="3"/>
    </row>
    <row r="249" spans="1:8" hidden="1" outlineLevel="1" x14ac:dyDescent="0.25">
      <c r="A249" s="1" t="s">
        <v>4676</v>
      </c>
      <c r="B249" s="13" t="s">
        <v>4566</v>
      </c>
      <c r="C249" s="20" t="s">
        <v>254</v>
      </c>
      <c r="D249" s="28">
        <v>11138.45</v>
      </c>
      <c r="E249" s="30" t="s">
        <v>255</v>
      </c>
      <c r="F249" s="12"/>
      <c r="G249" s="31">
        <f t="shared" si="4"/>
        <v>0</v>
      </c>
      <c r="H249" s="3"/>
    </row>
    <row r="250" spans="1:8" hidden="1" outlineLevel="1" x14ac:dyDescent="0.25">
      <c r="A250" s="1" t="s">
        <v>4677</v>
      </c>
      <c r="B250" s="13" t="s">
        <v>4567</v>
      </c>
      <c r="C250" s="20" t="s">
        <v>254</v>
      </c>
      <c r="D250" s="28">
        <v>5625.2</v>
      </c>
      <c r="E250" s="30" t="s">
        <v>255</v>
      </c>
      <c r="F250" s="12"/>
      <c r="G250" s="31">
        <f t="shared" si="4"/>
        <v>0</v>
      </c>
      <c r="H250" s="3"/>
    </row>
    <row r="251" spans="1:8" hidden="1" outlineLevel="1" x14ac:dyDescent="0.25">
      <c r="A251" s="1" t="s">
        <v>4678</v>
      </c>
      <c r="B251" s="13" t="s">
        <v>4568</v>
      </c>
      <c r="C251" s="20" t="s">
        <v>254</v>
      </c>
      <c r="D251" s="28">
        <v>8435.8799999999992</v>
      </c>
      <c r="E251" s="30" t="s">
        <v>255</v>
      </c>
      <c r="F251" s="12"/>
      <c r="G251" s="31">
        <f t="shared" si="4"/>
        <v>0</v>
      </c>
      <c r="H251" s="3"/>
    </row>
    <row r="252" spans="1:8" hidden="1" outlineLevel="1" x14ac:dyDescent="0.25">
      <c r="A252" s="1" t="s">
        <v>4679</v>
      </c>
      <c r="B252" s="13" t="s">
        <v>4569</v>
      </c>
      <c r="C252" s="20" t="s">
        <v>254</v>
      </c>
      <c r="D252" s="28">
        <v>8435.8799999999992</v>
      </c>
      <c r="E252" s="30" t="s">
        <v>255</v>
      </c>
      <c r="F252" s="12"/>
      <c r="G252" s="31">
        <f t="shared" si="4"/>
        <v>0</v>
      </c>
      <c r="H252" s="3"/>
    </row>
    <row r="253" spans="1:8" ht="24" hidden="1" outlineLevel="1" x14ac:dyDescent="0.25">
      <c r="A253" s="1" t="s">
        <v>4680</v>
      </c>
      <c r="B253" s="13" t="s">
        <v>4570</v>
      </c>
      <c r="C253" s="20" t="s">
        <v>254</v>
      </c>
      <c r="D253" s="28">
        <v>1678.33</v>
      </c>
      <c r="E253" s="30" t="s">
        <v>255</v>
      </c>
      <c r="F253" s="12"/>
      <c r="G253" s="31">
        <f t="shared" si="4"/>
        <v>0</v>
      </c>
      <c r="H253" s="3"/>
    </row>
    <row r="254" spans="1:8" hidden="1" outlineLevel="1" x14ac:dyDescent="0.25">
      <c r="A254" s="1" t="s">
        <v>4681</v>
      </c>
      <c r="B254" s="13" t="s">
        <v>4571</v>
      </c>
      <c r="C254" s="20" t="s">
        <v>254</v>
      </c>
      <c r="D254" s="28">
        <v>3728.74</v>
      </c>
      <c r="E254" s="30" t="s">
        <v>255</v>
      </c>
      <c r="F254" s="12"/>
      <c r="G254" s="31">
        <f t="shared" si="4"/>
        <v>0</v>
      </c>
      <c r="H254" s="3"/>
    </row>
    <row r="255" spans="1:8" ht="24" hidden="1" outlineLevel="1" x14ac:dyDescent="0.25">
      <c r="A255" s="1" t="s">
        <v>4682</v>
      </c>
      <c r="B255" s="13" t="s">
        <v>4572</v>
      </c>
      <c r="C255" s="20" t="s">
        <v>254</v>
      </c>
      <c r="D255" s="28">
        <v>1366.14</v>
      </c>
      <c r="E255" s="30" t="s">
        <v>255</v>
      </c>
      <c r="F255" s="12"/>
      <c r="G255" s="31">
        <f t="shared" si="4"/>
        <v>0</v>
      </c>
      <c r="H255" s="3"/>
    </row>
    <row r="256" spans="1:8" hidden="1" outlineLevel="1" x14ac:dyDescent="0.25">
      <c r="A256" s="1" t="s">
        <v>4683</v>
      </c>
      <c r="B256" s="13" t="s">
        <v>4573</v>
      </c>
      <c r="C256" s="20" t="s">
        <v>254</v>
      </c>
      <c r="D256" s="28">
        <v>60645.89</v>
      </c>
      <c r="E256" s="30" t="s">
        <v>255</v>
      </c>
      <c r="F256" s="12"/>
      <c r="G256" s="31">
        <f t="shared" si="4"/>
        <v>0</v>
      </c>
      <c r="H256" s="3"/>
    </row>
    <row r="257" spans="1:8" hidden="1" outlineLevel="1" x14ac:dyDescent="0.25">
      <c r="A257" s="1" t="s">
        <v>4684</v>
      </c>
      <c r="B257" s="13" t="s">
        <v>4574</v>
      </c>
      <c r="C257" s="20" t="s">
        <v>254</v>
      </c>
      <c r="D257" s="28">
        <v>60645.89</v>
      </c>
      <c r="E257" s="30" t="s">
        <v>255</v>
      </c>
      <c r="F257" s="12"/>
      <c r="G257" s="31">
        <f t="shared" si="4"/>
        <v>0</v>
      </c>
      <c r="H257" s="3"/>
    </row>
    <row r="258" spans="1:8" hidden="1" outlineLevel="1" x14ac:dyDescent="0.25">
      <c r="A258" s="1" t="s">
        <v>4685</v>
      </c>
      <c r="B258" s="13" t="s">
        <v>4575</v>
      </c>
      <c r="C258" s="20" t="s">
        <v>254</v>
      </c>
      <c r="D258" s="28">
        <v>7110.79</v>
      </c>
      <c r="E258" s="30" t="s">
        <v>255</v>
      </c>
      <c r="F258" s="12"/>
      <c r="G258" s="31">
        <f t="shared" si="4"/>
        <v>0</v>
      </c>
      <c r="H258" s="3"/>
    </row>
    <row r="259" spans="1:8" hidden="1" outlineLevel="1" x14ac:dyDescent="0.25">
      <c r="A259" s="1" t="s">
        <v>4686</v>
      </c>
      <c r="B259" s="13" t="s">
        <v>4576</v>
      </c>
      <c r="C259" s="20" t="s">
        <v>254</v>
      </c>
      <c r="D259" s="28">
        <v>8435.8799999999992</v>
      </c>
      <c r="E259" s="30" t="s">
        <v>255</v>
      </c>
      <c r="F259" s="12"/>
      <c r="G259" s="31">
        <f t="shared" si="4"/>
        <v>0</v>
      </c>
      <c r="H259" s="3"/>
    </row>
    <row r="260" spans="1:8" hidden="1" outlineLevel="1" x14ac:dyDescent="0.25">
      <c r="A260" s="1" t="s">
        <v>4687</v>
      </c>
      <c r="B260" s="13" t="s">
        <v>4577</v>
      </c>
      <c r="C260" s="20" t="s">
        <v>254</v>
      </c>
      <c r="D260" s="28">
        <v>1539.84</v>
      </c>
      <c r="E260" s="30" t="s">
        <v>255</v>
      </c>
      <c r="F260" s="12"/>
      <c r="G260" s="31">
        <f t="shared" si="4"/>
        <v>0</v>
      </c>
      <c r="H260" s="3"/>
    </row>
    <row r="261" spans="1:8" hidden="1" outlineLevel="1" x14ac:dyDescent="0.25">
      <c r="A261" s="1" t="s">
        <v>4688</v>
      </c>
      <c r="B261" s="13" t="s">
        <v>4578</v>
      </c>
      <c r="C261" s="20" t="s">
        <v>254</v>
      </c>
      <c r="D261" s="28">
        <v>5017.25</v>
      </c>
      <c r="E261" s="30" t="s">
        <v>255</v>
      </c>
      <c r="F261" s="12"/>
      <c r="G261" s="31">
        <f t="shared" si="4"/>
        <v>0</v>
      </c>
      <c r="H261" s="3"/>
    </row>
    <row r="262" spans="1:8" ht="24" hidden="1" outlineLevel="1" x14ac:dyDescent="0.25">
      <c r="A262" s="1" t="s">
        <v>4689</v>
      </c>
      <c r="B262" s="13" t="s">
        <v>4579</v>
      </c>
      <c r="C262" s="20" t="s">
        <v>254</v>
      </c>
      <c r="D262" s="28">
        <v>66735.899999999994</v>
      </c>
      <c r="E262" s="30" t="s">
        <v>255</v>
      </c>
      <c r="F262" s="12"/>
      <c r="G262" s="31">
        <f t="shared" si="4"/>
        <v>0</v>
      </c>
      <c r="H262" s="3"/>
    </row>
    <row r="263" spans="1:8" ht="24" hidden="1" outlineLevel="1" x14ac:dyDescent="0.25">
      <c r="A263" s="1" t="s">
        <v>4690</v>
      </c>
      <c r="B263" s="13" t="s">
        <v>4580</v>
      </c>
      <c r="C263" s="20" t="s">
        <v>254</v>
      </c>
      <c r="D263" s="28">
        <v>66735.899999999994</v>
      </c>
      <c r="E263" s="30" t="s">
        <v>255</v>
      </c>
      <c r="F263" s="12"/>
      <c r="G263" s="31">
        <f t="shared" si="4"/>
        <v>0</v>
      </c>
      <c r="H263" s="3"/>
    </row>
    <row r="264" spans="1:8" hidden="1" outlineLevel="1" x14ac:dyDescent="0.25">
      <c r="A264" s="1" t="s">
        <v>4691</v>
      </c>
      <c r="B264" s="13" t="s">
        <v>4581</v>
      </c>
      <c r="C264" s="20" t="s">
        <v>254</v>
      </c>
      <c r="D264" s="28">
        <v>6825.74</v>
      </c>
      <c r="E264" s="30" t="s">
        <v>255</v>
      </c>
      <c r="F264" s="12"/>
      <c r="G264" s="31">
        <f t="shared" si="4"/>
        <v>0</v>
      </c>
      <c r="H264" s="3"/>
    </row>
    <row r="265" spans="1:8" hidden="1" outlineLevel="1" x14ac:dyDescent="0.25">
      <c r="A265" s="1" t="s">
        <v>4692</v>
      </c>
      <c r="B265" s="13" t="s">
        <v>4582</v>
      </c>
      <c r="C265" s="20" t="s">
        <v>254</v>
      </c>
      <c r="D265" s="28">
        <v>5513.26</v>
      </c>
      <c r="E265" s="30" t="s">
        <v>255</v>
      </c>
      <c r="F265" s="12"/>
      <c r="G265" s="31">
        <f t="shared" si="4"/>
        <v>0</v>
      </c>
      <c r="H265" s="3"/>
    </row>
    <row r="266" spans="1:8" hidden="1" outlineLevel="1" x14ac:dyDescent="0.25">
      <c r="A266" s="1" t="s">
        <v>4693</v>
      </c>
      <c r="B266" s="13" t="s">
        <v>4583</v>
      </c>
      <c r="C266" s="20" t="s">
        <v>254</v>
      </c>
      <c r="D266" s="28">
        <v>1518.46</v>
      </c>
      <c r="E266" s="30" t="s">
        <v>255</v>
      </c>
      <c r="F266" s="12"/>
      <c r="G266" s="31">
        <f t="shared" si="4"/>
        <v>0</v>
      </c>
      <c r="H266" s="3"/>
    </row>
    <row r="267" spans="1:8" hidden="1" outlineLevel="1" x14ac:dyDescent="0.25">
      <c r="A267" s="1" t="s">
        <v>4694</v>
      </c>
      <c r="B267" s="13" t="s">
        <v>4584</v>
      </c>
      <c r="C267" s="20" t="s">
        <v>254</v>
      </c>
      <c r="D267" s="28">
        <v>1562.76</v>
      </c>
      <c r="E267" s="30" t="s">
        <v>255</v>
      </c>
      <c r="F267" s="12"/>
      <c r="G267" s="31">
        <f t="shared" si="4"/>
        <v>0</v>
      </c>
      <c r="H267" s="3"/>
    </row>
    <row r="268" spans="1:8" hidden="1" outlineLevel="1" x14ac:dyDescent="0.25">
      <c r="A268" s="1" t="s">
        <v>4695</v>
      </c>
      <c r="B268" s="13" t="s">
        <v>4585</v>
      </c>
      <c r="C268" s="20" t="s">
        <v>254</v>
      </c>
      <c r="D268" s="28">
        <v>2003.87</v>
      </c>
      <c r="E268" s="30" t="s">
        <v>255</v>
      </c>
      <c r="F268" s="12"/>
      <c r="G268" s="31">
        <f t="shared" si="4"/>
        <v>0</v>
      </c>
      <c r="H268" s="3"/>
    </row>
    <row r="269" spans="1:8" hidden="1" outlineLevel="1" x14ac:dyDescent="0.25">
      <c r="A269" s="1" t="s">
        <v>4696</v>
      </c>
      <c r="B269" s="13" t="s">
        <v>4586</v>
      </c>
      <c r="C269" s="20" t="s">
        <v>254</v>
      </c>
      <c r="D269" s="28">
        <v>1643.12</v>
      </c>
      <c r="E269" s="30" t="s">
        <v>255</v>
      </c>
      <c r="F269" s="12"/>
      <c r="G269" s="31">
        <f t="shared" si="4"/>
        <v>0</v>
      </c>
      <c r="H269" s="3"/>
    </row>
    <row r="270" spans="1:8" hidden="1" outlineLevel="1" x14ac:dyDescent="0.25">
      <c r="A270" s="1" t="s">
        <v>4697</v>
      </c>
      <c r="B270" s="13" t="s">
        <v>4587</v>
      </c>
      <c r="C270" s="20" t="s">
        <v>254</v>
      </c>
      <c r="D270" s="28">
        <v>38126.14</v>
      </c>
      <c r="E270" s="30" t="s">
        <v>255</v>
      </c>
      <c r="F270" s="12"/>
      <c r="G270" s="31">
        <f t="shared" si="4"/>
        <v>0</v>
      </c>
      <c r="H270" s="3"/>
    </row>
    <row r="271" spans="1:8" hidden="1" outlineLevel="1" x14ac:dyDescent="0.25">
      <c r="A271" s="1" t="s">
        <v>4698</v>
      </c>
      <c r="B271" s="13" t="s">
        <v>4588</v>
      </c>
      <c r="C271" s="20" t="s">
        <v>254</v>
      </c>
      <c r="D271" s="28">
        <v>5752.72</v>
      </c>
      <c r="E271" s="30" t="s">
        <v>255</v>
      </c>
      <c r="F271" s="12"/>
      <c r="G271" s="31">
        <f t="shared" si="4"/>
        <v>0</v>
      </c>
      <c r="H271" s="3"/>
    </row>
    <row r="272" spans="1:8" hidden="1" outlineLevel="1" x14ac:dyDescent="0.25">
      <c r="A272" s="1" t="s">
        <v>4699</v>
      </c>
      <c r="B272" s="13" t="s">
        <v>4589</v>
      </c>
      <c r="C272" s="20" t="s">
        <v>254</v>
      </c>
      <c r="D272" s="28">
        <v>3035.53</v>
      </c>
      <c r="E272" s="30" t="s">
        <v>255</v>
      </c>
      <c r="F272" s="12"/>
      <c r="G272" s="31">
        <f t="shared" si="4"/>
        <v>0</v>
      </c>
      <c r="H272" s="3"/>
    </row>
    <row r="273" spans="1:8" hidden="1" outlineLevel="1" x14ac:dyDescent="0.25">
      <c r="A273" s="1" t="s">
        <v>4700</v>
      </c>
      <c r="B273" s="13" t="s">
        <v>4590</v>
      </c>
      <c r="C273" s="20" t="s">
        <v>254</v>
      </c>
      <c r="D273" s="28">
        <v>5049.33</v>
      </c>
      <c r="E273" s="30" t="s">
        <v>255</v>
      </c>
      <c r="F273" s="12"/>
      <c r="G273" s="31">
        <f t="shared" si="4"/>
        <v>0</v>
      </c>
      <c r="H273" s="3"/>
    </row>
    <row r="274" spans="1:8" hidden="1" outlineLevel="1" x14ac:dyDescent="0.25">
      <c r="A274" s="1" t="s">
        <v>4701</v>
      </c>
      <c r="B274" s="13" t="s">
        <v>4591</v>
      </c>
      <c r="C274" s="20" t="s">
        <v>254</v>
      </c>
      <c r="D274" s="28">
        <v>30561.77</v>
      </c>
      <c r="E274" s="30" t="s">
        <v>255</v>
      </c>
      <c r="F274" s="12"/>
      <c r="G274" s="31">
        <f t="shared" si="4"/>
        <v>0</v>
      </c>
      <c r="H274" s="3"/>
    </row>
    <row r="275" spans="1:8" ht="24" hidden="1" outlineLevel="1" x14ac:dyDescent="0.25">
      <c r="A275" s="1" t="s">
        <v>4702</v>
      </c>
      <c r="B275" s="13" t="s">
        <v>4592</v>
      </c>
      <c r="C275" s="20" t="s">
        <v>254</v>
      </c>
      <c r="D275" s="28">
        <v>17585.349999999999</v>
      </c>
      <c r="E275" s="30" t="s">
        <v>255</v>
      </c>
      <c r="F275" s="12"/>
      <c r="G275" s="31">
        <f t="shared" si="4"/>
        <v>0</v>
      </c>
      <c r="H275" s="3"/>
    </row>
    <row r="276" spans="1:8" ht="24" hidden="1" outlineLevel="1" x14ac:dyDescent="0.25">
      <c r="A276" s="1" t="s">
        <v>4703</v>
      </c>
      <c r="B276" s="13" t="s">
        <v>4593</v>
      </c>
      <c r="C276" s="20" t="s">
        <v>254</v>
      </c>
      <c r="D276" s="28">
        <v>1816.83</v>
      </c>
      <c r="E276" s="30" t="s">
        <v>255</v>
      </c>
      <c r="F276" s="12"/>
      <c r="G276" s="31">
        <f t="shared" si="4"/>
        <v>0</v>
      </c>
      <c r="H276" s="3"/>
    </row>
    <row r="277" spans="1:8" collapsed="1" x14ac:dyDescent="0.25">
      <c r="A277" s="4" t="s">
        <v>3</v>
      </c>
      <c r="B277" s="2" t="s">
        <v>4704</v>
      </c>
      <c r="C277" s="19"/>
      <c r="D277" s="5"/>
      <c r="E277" s="24"/>
      <c r="F277" s="9"/>
      <c r="G277" s="26"/>
      <c r="H277" s="11"/>
    </row>
    <row r="278" spans="1:8" hidden="1" outlineLevel="1" x14ac:dyDescent="0.25">
      <c r="A278" s="1" t="s">
        <v>17</v>
      </c>
      <c r="B278" s="13" t="s">
        <v>4705</v>
      </c>
      <c r="C278" s="20" t="s">
        <v>254</v>
      </c>
      <c r="D278" s="28">
        <v>5868.29</v>
      </c>
      <c r="E278" s="30" t="s">
        <v>255</v>
      </c>
      <c r="F278" s="12"/>
      <c r="G278" s="31">
        <f>F278*D278</f>
        <v>0</v>
      </c>
      <c r="H278" s="3"/>
    </row>
    <row r="279" spans="1:8" hidden="1" outlineLevel="1" x14ac:dyDescent="0.25">
      <c r="A279" s="1" t="s">
        <v>18</v>
      </c>
      <c r="B279" s="13" t="s">
        <v>4706</v>
      </c>
      <c r="C279" s="20" t="s">
        <v>254</v>
      </c>
      <c r="D279" s="28">
        <v>8588.0300000000007</v>
      </c>
      <c r="E279" s="30" t="s">
        <v>255</v>
      </c>
      <c r="F279" s="12"/>
      <c r="G279" s="31">
        <f t="shared" ref="G279:G342" si="5">F279*D279</f>
        <v>0</v>
      </c>
      <c r="H279" s="3"/>
    </row>
    <row r="280" spans="1:8" hidden="1" outlineLevel="1" x14ac:dyDescent="0.25">
      <c r="A280" s="1" t="s">
        <v>30</v>
      </c>
      <c r="B280" s="13" t="s">
        <v>4707</v>
      </c>
      <c r="C280" s="20" t="s">
        <v>254</v>
      </c>
      <c r="D280" s="28">
        <v>16508.39</v>
      </c>
      <c r="E280" s="30" t="s">
        <v>255</v>
      </c>
      <c r="F280" s="12"/>
      <c r="G280" s="31">
        <f t="shared" si="5"/>
        <v>0</v>
      </c>
      <c r="H280" s="3"/>
    </row>
    <row r="281" spans="1:8" hidden="1" outlineLevel="1" x14ac:dyDescent="0.25">
      <c r="A281" s="1" t="s">
        <v>31</v>
      </c>
      <c r="B281" s="13" t="s">
        <v>4708</v>
      </c>
      <c r="C281" s="20" t="s">
        <v>254</v>
      </c>
      <c r="D281" s="28">
        <v>25003.1</v>
      </c>
      <c r="E281" s="30" t="s">
        <v>255</v>
      </c>
      <c r="F281" s="12"/>
      <c r="G281" s="31">
        <f t="shared" si="5"/>
        <v>0</v>
      </c>
      <c r="H281" s="3"/>
    </row>
    <row r="282" spans="1:8" hidden="1" outlineLevel="1" x14ac:dyDescent="0.25">
      <c r="A282" s="1" t="s">
        <v>32</v>
      </c>
      <c r="B282" s="13" t="s">
        <v>4709</v>
      </c>
      <c r="C282" s="20" t="s">
        <v>254</v>
      </c>
      <c r="D282" s="28">
        <v>25303.040000000001</v>
      </c>
      <c r="E282" s="30" t="s">
        <v>255</v>
      </c>
      <c r="F282" s="12"/>
      <c r="G282" s="31">
        <f t="shared" si="5"/>
        <v>0</v>
      </c>
      <c r="H282" s="3"/>
    </row>
    <row r="283" spans="1:8" hidden="1" outlineLevel="1" x14ac:dyDescent="0.25">
      <c r="A283" s="1" t="s">
        <v>4355</v>
      </c>
      <c r="B283" s="13" t="s">
        <v>4710</v>
      </c>
      <c r="C283" s="20" t="s">
        <v>254</v>
      </c>
      <c r="D283" s="28">
        <v>25432.720000000001</v>
      </c>
      <c r="E283" s="30" t="s">
        <v>255</v>
      </c>
      <c r="F283" s="12"/>
      <c r="G283" s="31">
        <f t="shared" si="5"/>
        <v>0</v>
      </c>
      <c r="H283" s="3"/>
    </row>
    <row r="284" spans="1:8" hidden="1" outlineLevel="1" x14ac:dyDescent="0.25">
      <c r="A284" s="1" t="s">
        <v>4356</v>
      </c>
      <c r="B284" s="13" t="s">
        <v>4711</v>
      </c>
      <c r="C284" s="20" t="s">
        <v>254</v>
      </c>
      <c r="D284" s="28">
        <v>30094.48</v>
      </c>
      <c r="E284" s="30" t="s">
        <v>255</v>
      </c>
      <c r="F284" s="12"/>
      <c r="G284" s="31">
        <f t="shared" si="5"/>
        <v>0</v>
      </c>
      <c r="H284" s="3"/>
    </row>
    <row r="285" spans="1:8" hidden="1" outlineLevel="1" x14ac:dyDescent="0.25">
      <c r="A285" s="1" t="s">
        <v>4357</v>
      </c>
      <c r="B285" s="13" t="s">
        <v>4712</v>
      </c>
      <c r="C285" s="20" t="s">
        <v>254</v>
      </c>
      <c r="D285" s="28">
        <v>15895.06</v>
      </c>
      <c r="E285" s="30" t="s">
        <v>255</v>
      </c>
      <c r="F285" s="12"/>
      <c r="G285" s="31">
        <f t="shared" si="5"/>
        <v>0</v>
      </c>
      <c r="H285" s="3"/>
    </row>
    <row r="286" spans="1:8" hidden="1" outlineLevel="1" x14ac:dyDescent="0.25">
      <c r="A286" s="1" t="s">
        <v>4358</v>
      </c>
      <c r="B286" s="13" t="s">
        <v>4713</v>
      </c>
      <c r="C286" s="20" t="s">
        <v>254</v>
      </c>
      <c r="D286" s="28">
        <v>219066.55</v>
      </c>
      <c r="E286" s="30" t="s">
        <v>255</v>
      </c>
      <c r="F286" s="12"/>
      <c r="G286" s="31">
        <f t="shared" si="5"/>
        <v>0</v>
      </c>
      <c r="H286" s="3"/>
    </row>
    <row r="287" spans="1:8" hidden="1" outlineLevel="1" x14ac:dyDescent="0.25">
      <c r="A287" s="1" t="s">
        <v>4359</v>
      </c>
      <c r="B287" s="13" t="s">
        <v>4714</v>
      </c>
      <c r="C287" s="20" t="s">
        <v>254</v>
      </c>
      <c r="D287" s="28">
        <v>5408.74</v>
      </c>
      <c r="E287" s="30" t="s">
        <v>255</v>
      </c>
      <c r="F287" s="12"/>
      <c r="G287" s="31">
        <f t="shared" si="5"/>
        <v>0</v>
      </c>
      <c r="H287" s="3"/>
    </row>
    <row r="288" spans="1:8" hidden="1" outlineLevel="1" x14ac:dyDescent="0.25">
      <c r="A288" s="1" t="s">
        <v>4360</v>
      </c>
      <c r="B288" s="13" t="s">
        <v>4715</v>
      </c>
      <c r="C288" s="20" t="s">
        <v>254</v>
      </c>
      <c r="D288" s="28">
        <v>26321.96</v>
      </c>
      <c r="E288" s="30" t="s">
        <v>255</v>
      </c>
      <c r="F288" s="12"/>
      <c r="G288" s="31">
        <f t="shared" si="5"/>
        <v>0</v>
      </c>
      <c r="H288" s="3"/>
    </row>
    <row r="289" spans="1:8" hidden="1" outlineLevel="1" x14ac:dyDescent="0.25">
      <c r="A289" s="1" t="s">
        <v>4361</v>
      </c>
      <c r="B289" s="13" t="s">
        <v>4716</v>
      </c>
      <c r="C289" s="20" t="s">
        <v>254</v>
      </c>
      <c r="D289" s="28">
        <v>1177.42</v>
      </c>
      <c r="E289" s="30" t="s">
        <v>255</v>
      </c>
      <c r="F289" s="12"/>
      <c r="G289" s="31">
        <f t="shared" si="5"/>
        <v>0</v>
      </c>
      <c r="H289" s="3"/>
    </row>
    <row r="290" spans="1:8" hidden="1" outlineLevel="1" x14ac:dyDescent="0.25">
      <c r="A290" s="1" t="s">
        <v>4362</v>
      </c>
      <c r="B290" s="13" t="s">
        <v>4717</v>
      </c>
      <c r="C290" s="20" t="s">
        <v>254</v>
      </c>
      <c r="D290" s="28">
        <v>7583.63</v>
      </c>
      <c r="E290" s="30" t="s">
        <v>255</v>
      </c>
      <c r="F290" s="12"/>
      <c r="G290" s="31">
        <f t="shared" si="5"/>
        <v>0</v>
      </c>
      <c r="H290" s="3"/>
    </row>
    <row r="291" spans="1:8" hidden="1" outlineLevel="1" x14ac:dyDescent="0.25">
      <c r="A291" s="1" t="s">
        <v>4363</v>
      </c>
      <c r="B291" s="13" t="s">
        <v>4718</v>
      </c>
      <c r="C291" s="20" t="s">
        <v>254</v>
      </c>
      <c r="D291" s="28">
        <v>5432.21</v>
      </c>
      <c r="E291" s="30" t="s">
        <v>255</v>
      </c>
      <c r="F291" s="12"/>
      <c r="G291" s="31">
        <f t="shared" si="5"/>
        <v>0</v>
      </c>
      <c r="H291" s="3"/>
    </row>
    <row r="292" spans="1:8" hidden="1" outlineLevel="1" x14ac:dyDescent="0.25">
      <c r="A292" s="1" t="s">
        <v>4364</v>
      </c>
      <c r="B292" s="13" t="s">
        <v>4719</v>
      </c>
      <c r="C292" s="20" t="s">
        <v>254</v>
      </c>
      <c r="D292" s="28">
        <v>8949.4599999999991</v>
      </c>
      <c r="E292" s="30" t="s">
        <v>255</v>
      </c>
      <c r="F292" s="12"/>
      <c r="G292" s="31">
        <f t="shared" si="5"/>
        <v>0</v>
      </c>
      <c r="H292" s="3"/>
    </row>
    <row r="293" spans="1:8" hidden="1" outlineLevel="1" x14ac:dyDescent="0.25">
      <c r="A293" s="1" t="s">
        <v>4365</v>
      </c>
      <c r="B293" s="13" t="s">
        <v>4720</v>
      </c>
      <c r="C293" s="20" t="s">
        <v>254</v>
      </c>
      <c r="D293" s="28">
        <v>7156.19</v>
      </c>
      <c r="E293" s="30" t="s">
        <v>255</v>
      </c>
      <c r="F293" s="12"/>
      <c r="G293" s="31">
        <f t="shared" si="5"/>
        <v>0</v>
      </c>
      <c r="H293" s="3"/>
    </row>
    <row r="294" spans="1:8" hidden="1" outlineLevel="1" x14ac:dyDescent="0.25">
      <c r="A294" s="1" t="s">
        <v>4366</v>
      </c>
      <c r="B294" s="13" t="s">
        <v>4721</v>
      </c>
      <c r="C294" s="20" t="s">
        <v>254</v>
      </c>
      <c r="D294" s="28">
        <v>4245.49</v>
      </c>
      <c r="E294" s="30" t="s">
        <v>255</v>
      </c>
      <c r="F294" s="12"/>
      <c r="G294" s="31">
        <f t="shared" si="5"/>
        <v>0</v>
      </c>
      <c r="H294" s="3"/>
    </row>
    <row r="295" spans="1:8" hidden="1" outlineLevel="1" x14ac:dyDescent="0.25">
      <c r="A295" s="1" t="s">
        <v>4367</v>
      </c>
      <c r="B295" s="13" t="s">
        <v>4722</v>
      </c>
      <c r="C295" s="20" t="s">
        <v>254</v>
      </c>
      <c r="D295" s="28">
        <v>4614</v>
      </c>
      <c r="E295" s="30" t="s">
        <v>255</v>
      </c>
      <c r="F295" s="12"/>
      <c r="G295" s="31">
        <f t="shared" si="5"/>
        <v>0</v>
      </c>
      <c r="H295" s="3"/>
    </row>
    <row r="296" spans="1:8" hidden="1" outlineLevel="1" x14ac:dyDescent="0.25">
      <c r="A296" s="1" t="s">
        <v>4368</v>
      </c>
      <c r="B296" s="13" t="s">
        <v>4723</v>
      </c>
      <c r="C296" s="20" t="s">
        <v>254</v>
      </c>
      <c r="D296" s="28">
        <v>3700</v>
      </c>
      <c r="E296" s="30" t="s">
        <v>255</v>
      </c>
      <c r="F296" s="12"/>
      <c r="G296" s="31">
        <f t="shared" si="5"/>
        <v>0</v>
      </c>
      <c r="H296" s="3"/>
    </row>
    <row r="297" spans="1:8" hidden="1" outlineLevel="1" x14ac:dyDescent="0.25">
      <c r="A297" s="1" t="s">
        <v>4369</v>
      </c>
      <c r="B297" s="13" t="s">
        <v>4724</v>
      </c>
      <c r="C297" s="20" t="s">
        <v>254</v>
      </c>
      <c r="D297" s="28">
        <v>4800</v>
      </c>
      <c r="E297" s="30" t="s">
        <v>255</v>
      </c>
      <c r="F297" s="12"/>
      <c r="G297" s="31">
        <f t="shared" si="5"/>
        <v>0</v>
      </c>
      <c r="H297" s="3"/>
    </row>
    <row r="298" spans="1:8" hidden="1" outlineLevel="1" x14ac:dyDescent="0.25">
      <c r="A298" s="1" t="s">
        <v>4370</v>
      </c>
      <c r="B298" s="13" t="s">
        <v>4725</v>
      </c>
      <c r="C298" s="20" t="s">
        <v>254</v>
      </c>
      <c r="D298" s="28">
        <v>5200.2</v>
      </c>
      <c r="E298" s="30" t="s">
        <v>255</v>
      </c>
      <c r="F298" s="12"/>
      <c r="G298" s="31">
        <f t="shared" si="5"/>
        <v>0</v>
      </c>
      <c r="H298" s="3"/>
    </row>
    <row r="299" spans="1:8" hidden="1" outlineLevel="1" x14ac:dyDescent="0.25">
      <c r="A299" s="1" t="s">
        <v>4371</v>
      </c>
      <c r="B299" s="13" t="s">
        <v>4726</v>
      </c>
      <c r="C299" s="20" t="s">
        <v>254</v>
      </c>
      <c r="D299" s="28">
        <v>5633.55</v>
      </c>
      <c r="E299" s="30" t="s">
        <v>255</v>
      </c>
      <c r="F299" s="12"/>
      <c r="G299" s="31">
        <f t="shared" si="5"/>
        <v>0</v>
      </c>
      <c r="H299" s="3"/>
    </row>
    <row r="300" spans="1:8" hidden="1" outlineLevel="1" x14ac:dyDescent="0.25">
      <c r="A300" s="1" t="s">
        <v>4372</v>
      </c>
      <c r="B300" s="13" t="s">
        <v>4727</v>
      </c>
      <c r="C300" s="20" t="s">
        <v>254</v>
      </c>
      <c r="D300" s="28">
        <v>5699.9188400000003</v>
      </c>
      <c r="E300" s="30" t="s">
        <v>255</v>
      </c>
      <c r="F300" s="12"/>
      <c r="G300" s="31">
        <f t="shared" si="5"/>
        <v>0</v>
      </c>
      <c r="H300" s="3"/>
    </row>
    <row r="301" spans="1:8" ht="24" hidden="1" outlineLevel="1" x14ac:dyDescent="0.25">
      <c r="A301" s="1" t="s">
        <v>4373</v>
      </c>
      <c r="B301" s="13" t="s">
        <v>4728</v>
      </c>
      <c r="C301" s="20" t="s">
        <v>254</v>
      </c>
      <c r="D301" s="28">
        <v>4912.01</v>
      </c>
      <c r="E301" s="30" t="s">
        <v>255</v>
      </c>
      <c r="F301" s="12"/>
      <c r="G301" s="31">
        <f t="shared" si="5"/>
        <v>0</v>
      </c>
      <c r="H301" s="3"/>
    </row>
    <row r="302" spans="1:8" hidden="1" outlineLevel="1" x14ac:dyDescent="0.25">
      <c r="A302" s="1" t="s">
        <v>4374</v>
      </c>
      <c r="B302" s="13" t="s">
        <v>4729</v>
      </c>
      <c r="C302" s="20" t="s">
        <v>254</v>
      </c>
      <c r="D302" s="28">
        <v>77135.577750000011</v>
      </c>
      <c r="E302" s="30" t="s">
        <v>255</v>
      </c>
      <c r="F302" s="12"/>
      <c r="G302" s="31">
        <f t="shared" si="5"/>
        <v>0</v>
      </c>
      <c r="H302" s="3"/>
    </row>
    <row r="303" spans="1:8" hidden="1" outlineLevel="1" x14ac:dyDescent="0.25">
      <c r="A303" s="1" t="s">
        <v>4375</v>
      </c>
      <c r="B303" s="13" t="s">
        <v>4730</v>
      </c>
      <c r="C303" s="20" t="s">
        <v>254</v>
      </c>
      <c r="D303" s="28">
        <v>5939.8905720000002</v>
      </c>
      <c r="E303" s="30" t="s">
        <v>255</v>
      </c>
      <c r="F303" s="12"/>
      <c r="G303" s="31">
        <f t="shared" si="5"/>
        <v>0</v>
      </c>
      <c r="H303" s="3"/>
    </row>
    <row r="304" spans="1:8" hidden="1" outlineLevel="1" x14ac:dyDescent="0.25">
      <c r="A304" s="1" t="s">
        <v>4376</v>
      </c>
      <c r="B304" s="13" t="s">
        <v>4731</v>
      </c>
      <c r="C304" s="20" t="s">
        <v>254</v>
      </c>
      <c r="D304" s="28">
        <v>5277.7030460000005</v>
      </c>
      <c r="E304" s="30" t="s">
        <v>255</v>
      </c>
      <c r="F304" s="12"/>
      <c r="G304" s="31">
        <f t="shared" si="5"/>
        <v>0</v>
      </c>
      <c r="H304" s="3"/>
    </row>
    <row r="305" spans="1:8" hidden="1" outlineLevel="1" x14ac:dyDescent="0.25">
      <c r="A305" s="1" t="s">
        <v>4377</v>
      </c>
      <c r="B305" s="13" t="s">
        <v>4732</v>
      </c>
      <c r="C305" s="20" t="s">
        <v>254</v>
      </c>
      <c r="D305" s="28">
        <v>2622.53</v>
      </c>
      <c r="E305" s="30" t="s">
        <v>255</v>
      </c>
      <c r="F305" s="12"/>
      <c r="G305" s="31">
        <f t="shared" si="5"/>
        <v>0</v>
      </c>
      <c r="H305" s="3"/>
    </row>
    <row r="306" spans="1:8" hidden="1" outlineLevel="1" x14ac:dyDescent="0.25">
      <c r="A306" s="1" t="s">
        <v>4378</v>
      </c>
      <c r="B306" s="13" t="s">
        <v>4733</v>
      </c>
      <c r="C306" s="20" t="s">
        <v>254</v>
      </c>
      <c r="D306" s="28">
        <v>19479.406869999999</v>
      </c>
      <c r="E306" s="30" t="s">
        <v>255</v>
      </c>
      <c r="F306" s="12"/>
      <c r="G306" s="31">
        <f t="shared" si="5"/>
        <v>0</v>
      </c>
      <c r="H306" s="3"/>
    </row>
    <row r="307" spans="1:8" hidden="1" outlineLevel="1" x14ac:dyDescent="0.25">
      <c r="A307" s="1" t="s">
        <v>4379</v>
      </c>
      <c r="B307" s="13" t="s">
        <v>4734</v>
      </c>
      <c r="C307" s="20" t="s">
        <v>254</v>
      </c>
      <c r="D307" s="28">
        <v>14435.97</v>
      </c>
      <c r="E307" s="30" t="s">
        <v>255</v>
      </c>
      <c r="F307" s="12"/>
      <c r="G307" s="31">
        <f t="shared" si="5"/>
        <v>0</v>
      </c>
      <c r="H307" s="3"/>
    </row>
    <row r="308" spans="1:8" hidden="1" outlineLevel="1" x14ac:dyDescent="0.25">
      <c r="A308" s="1" t="s">
        <v>4380</v>
      </c>
      <c r="B308" s="13" t="s">
        <v>4735</v>
      </c>
      <c r="C308" s="20" t="s">
        <v>254</v>
      </c>
      <c r="D308" s="28">
        <v>22175.32</v>
      </c>
      <c r="E308" s="30" t="s">
        <v>255</v>
      </c>
      <c r="F308" s="12"/>
      <c r="G308" s="31">
        <f t="shared" si="5"/>
        <v>0</v>
      </c>
      <c r="H308" s="3"/>
    </row>
    <row r="309" spans="1:8" hidden="1" outlineLevel="1" x14ac:dyDescent="0.25">
      <c r="A309" s="1" t="s">
        <v>4381</v>
      </c>
      <c r="B309" s="13" t="s">
        <v>4736</v>
      </c>
      <c r="C309" s="20" t="s">
        <v>254</v>
      </c>
      <c r="D309" s="28">
        <v>22017.243402000004</v>
      </c>
      <c r="E309" s="30" t="s">
        <v>255</v>
      </c>
      <c r="F309" s="12"/>
      <c r="G309" s="31">
        <f t="shared" si="5"/>
        <v>0</v>
      </c>
      <c r="H309" s="3"/>
    </row>
    <row r="310" spans="1:8" hidden="1" outlineLevel="1" x14ac:dyDescent="0.25">
      <c r="A310" s="1" t="s">
        <v>4382</v>
      </c>
      <c r="B310" s="13" t="s">
        <v>4737</v>
      </c>
      <c r="C310" s="20" t="s">
        <v>254</v>
      </c>
      <c r="D310" s="28">
        <v>13692.71</v>
      </c>
      <c r="E310" s="30" t="s">
        <v>255</v>
      </c>
      <c r="F310" s="12"/>
      <c r="G310" s="31">
        <f t="shared" si="5"/>
        <v>0</v>
      </c>
      <c r="H310" s="3"/>
    </row>
    <row r="311" spans="1:8" hidden="1" outlineLevel="1" x14ac:dyDescent="0.25">
      <c r="A311" s="1" t="s">
        <v>4383</v>
      </c>
      <c r="B311" s="13" t="s">
        <v>4738</v>
      </c>
      <c r="C311" s="20" t="s">
        <v>254</v>
      </c>
      <c r="D311" s="28">
        <v>14833.77</v>
      </c>
      <c r="E311" s="30" t="s">
        <v>255</v>
      </c>
      <c r="F311" s="12"/>
      <c r="G311" s="31">
        <f t="shared" si="5"/>
        <v>0</v>
      </c>
      <c r="H311" s="3"/>
    </row>
    <row r="312" spans="1:8" hidden="1" outlineLevel="1" x14ac:dyDescent="0.25">
      <c r="A312" s="1" t="s">
        <v>4384</v>
      </c>
      <c r="B312" s="13" t="s">
        <v>4739</v>
      </c>
      <c r="C312" s="20" t="s">
        <v>254</v>
      </c>
      <c r="D312" s="28">
        <v>106690.68333</v>
      </c>
      <c r="E312" s="30" t="s">
        <v>255</v>
      </c>
      <c r="F312" s="12"/>
      <c r="G312" s="31">
        <f t="shared" si="5"/>
        <v>0</v>
      </c>
      <c r="H312" s="3"/>
    </row>
    <row r="313" spans="1:8" hidden="1" outlineLevel="1" x14ac:dyDescent="0.25">
      <c r="A313" s="1" t="s">
        <v>4385</v>
      </c>
      <c r="B313" s="13" t="s">
        <v>4740</v>
      </c>
      <c r="C313" s="20" t="s">
        <v>254</v>
      </c>
      <c r="D313" s="28">
        <v>9134.4847440000012</v>
      </c>
      <c r="E313" s="30" t="s">
        <v>255</v>
      </c>
      <c r="F313" s="12"/>
      <c r="G313" s="31">
        <f t="shared" si="5"/>
        <v>0</v>
      </c>
      <c r="H313" s="3"/>
    </row>
    <row r="314" spans="1:8" hidden="1" outlineLevel="1" x14ac:dyDescent="0.25">
      <c r="A314" s="1" t="s">
        <v>4386</v>
      </c>
      <c r="B314" s="13" t="s">
        <v>4741</v>
      </c>
      <c r="C314" s="20" t="s">
        <v>254</v>
      </c>
      <c r="D314" s="28">
        <v>3863.39</v>
      </c>
      <c r="E314" s="30" t="s">
        <v>255</v>
      </c>
      <c r="F314" s="12"/>
      <c r="G314" s="31">
        <f t="shared" si="5"/>
        <v>0</v>
      </c>
      <c r="H314" s="3"/>
    </row>
    <row r="315" spans="1:8" hidden="1" outlineLevel="1" x14ac:dyDescent="0.25">
      <c r="A315" s="1" t="s">
        <v>4387</v>
      </c>
      <c r="B315" s="13" t="s">
        <v>4742</v>
      </c>
      <c r="C315" s="20" t="s">
        <v>254</v>
      </c>
      <c r="D315" s="28">
        <v>61969.50144</v>
      </c>
      <c r="E315" s="30" t="s">
        <v>255</v>
      </c>
      <c r="F315" s="12"/>
      <c r="G315" s="31">
        <f t="shared" si="5"/>
        <v>0</v>
      </c>
      <c r="H315" s="3"/>
    </row>
    <row r="316" spans="1:8" hidden="1" outlineLevel="1" x14ac:dyDescent="0.25">
      <c r="A316" s="1" t="s">
        <v>4388</v>
      </c>
      <c r="B316" s="13" t="s">
        <v>4743</v>
      </c>
      <c r="C316" s="20" t="s">
        <v>254</v>
      </c>
      <c r="D316" s="28">
        <v>2483.6</v>
      </c>
      <c r="E316" s="30" t="s">
        <v>255</v>
      </c>
      <c r="F316" s="12"/>
      <c r="G316" s="31">
        <f t="shared" si="5"/>
        <v>0</v>
      </c>
      <c r="H316" s="3"/>
    </row>
    <row r="317" spans="1:8" hidden="1" outlineLevel="1" x14ac:dyDescent="0.25">
      <c r="A317" s="1" t="s">
        <v>4389</v>
      </c>
      <c r="B317" s="13" t="s">
        <v>4744</v>
      </c>
      <c r="C317" s="20" t="s">
        <v>254</v>
      </c>
      <c r="D317" s="28">
        <v>9915.0499999999993</v>
      </c>
      <c r="E317" s="30" t="s">
        <v>255</v>
      </c>
      <c r="F317" s="12"/>
      <c r="G317" s="31">
        <f t="shared" si="5"/>
        <v>0</v>
      </c>
      <c r="H317" s="3"/>
    </row>
    <row r="318" spans="1:8" hidden="1" outlineLevel="1" x14ac:dyDescent="0.25">
      <c r="A318" s="1" t="s">
        <v>4390</v>
      </c>
      <c r="B318" s="13" t="s">
        <v>4745</v>
      </c>
      <c r="C318" s="20" t="s">
        <v>254</v>
      </c>
      <c r="D318" s="28">
        <v>75660</v>
      </c>
      <c r="E318" s="30" t="s">
        <v>255</v>
      </c>
      <c r="F318" s="12"/>
      <c r="G318" s="31">
        <f t="shared" si="5"/>
        <v>0</v>
      </c>
      <c r="H318" s="3"/>
    </row>
    <row r="319" spans="1:8" hidden="1" outlineLevel="1" x14ac:dyDescent="0.25">
      <c r="A319" s="1" t="s">
        <v>4391</v>
      </c>
      <c r="B319" s="13" t="s">
        <v>4746</v>
      </c>
      <c r="C319" s="20" t="s">
        <v>254</v>
      </c>
      <c r="D319" s="28">
        <v>75180.875</v>
      </c>
      <c r="E319" s="30" t="s">
        <v>255</v>
      </c>
      <c r="F319" s="12"/>
      <c r="G319" s="31">
        <f t="shared" si="5"/>
        <v>0</v>
      </c>
      <c r="H319" s="3"/>
    </row>
    <row r="320" spans="1:8" hidden="1" outlineLevel="1" x14ac:dyDescent="0.25">
      <c r="A320" s="1" t="s">
        <v>4392</v>
      </c>
      <c r="B320" s="13" t="s">
        <v>4747</v>
      </c>
      <c r="C320" s="20" t="s">
        <v>254</v>
      </c>
      <c r="D320" s="28">
        <v>624.49</v>
      </c>
      <c r="E320" s="30" t="s">
        <v>255</v>
      </c>
      <c r="F320" s="12"/>
      <c r="G320" s="31">
        <f t="shared" si="5"/>
        <v>0</v>
      </c>
      <c r="H320" s="3"/>
    </row>
    <row r="321" spans="1:8" hidden="1" outlineLevel="1" x14ac:dyDescent="0.25">
      <c r="A321" s="1" t="s">
        <v>4393</v>
      </c>
      <c r="B321" s="13" t="s">
        <v>4748</v>
      </c>
      <c r="C321" s="20" t="s">
        <v>254</v>
      </c>
      <c r="D321" s="28">
        <v>2917.14</v>
      </c>
      <c r="E321" s="30" t="s">
        <v>255</v>
      </c>
      <c r="F321" s="12"/>
      <c r="G321" s="31">
        <f t="shared" si="5"/>
        <v>0</v>
      </c>
      <c r="H321" s="3"/>
    </row>
    <row r="322" spans="1:8" hidden="1" outlineLevel="1" x14ac:dyDescent="0.25">
      <c r="A322" s="1" t="s">
        <v>4394</v>
      </c>
      <c r="B322" s="13" t="s">
        <v>4749</v>
      </c>
      <c r="C322" s="20" t="s">
        <v>254</v>
      </c>
      <c r="D322" s="28">
        <v>5269.67</v>
      </c>
      <c r="E322" s="30" t="s">
        <v>255</v>
      </c>
      <c r="F322" s="12"/>
      <c r="G322" s="31">
        <f t="shared" si="5"/>
        <v>0</v>
      </c>
      <c r="H322" s="3"/>
    </row>
    <row r="323" spans="1:8" hidden="1" outlineLevel="1" x14ac:dyDescent="0.25">
      <c r="A323" s="1" t="s">
        <v>4395</v>
      </c>
      <c r="B323" s="13" t="s">
        <v>4750</v>
      </c>
      <c r="C323" s="20" t="s">
        <v>254</v>
      </c>
      <c r="D323" s="28">
        <v>5675.8272340000012</v>
      </c>
      <c r="E323" s="30" t="s">
        <v>255</v>
      </c>
      <c r="F323" s="12"/>
      <c r="G323" s="31">
        <f t="shared" si="5"/>
        <v>0</v>
      </c>
      <c r="H323" s="3"/>
    </row>
    <row r="324" spans="1:8" hidden="1" outlineLevel="1" x14ac:dyDescent="0.25">
      <c r="A324" s="1" t="s">
        <v>4396</v>
      </c>
      <c r="B324" s="13" t="s">
        <v>4751</v>
      </c>
      <c r="C324" s="20" t="s">
        <v>254</v>
      </c>
      <c r="D324" s="28">
        <v>4771.82</v>
      </c>
      <c r="E324" s="30" t="s">
        <v>255</v>
      </c>
      <c r="F324" s="12"/>
      <c r="G324" s="31">
        <f t="shared" si="5"/>
        <v>0</v>
      </c>
      <c r="H324" s="3"/>
    </row>
    <row r="325" spans="1:8" hidden="1" outlineLevel="1" x14ac:dyDescent="0.25">
      <c r="A325" s="1" t="s">
        <v>4397</v>
      </c>
      <c r="B325" s="13" t="s">
        <v>4752</v>
      </c>
      <c r="C325" s="20" t="s">
        <v>254</v>
      </c>
      <c r="D325" s="28">
        <v>12438.09</v>
      </c>
      <c r="E325" s="30" t="s">
        <v>255</v>
      </c>
      <c r="F325" s="12"/>
      <c r="G325" s="31">
        <f t="shared" si="5"/>
        <v>0</v>
      </c>
      <c r="H325" s="3"/>
    </row>
    <row r="326" spans="1:8" hidden="1" outlineLevel="1" x14ac:dyDescent="0.25">
      <c r="A326" s="1" t="s">
        <v>4398</v>
      </c>
      <c r="B326" s="13" t="s">
        <v>4753</v>
      </c>
      <c r="C326" s="20" t="s">
        <v>254</v>
      </c>
      <c r="D326" s="28">
        <v>83739.735618000006</v>
      </c>
      <c r="E326" s="30" t="s">
        <v>255</v>
      </c>
      <c r="F326" s="12"/>
      <c r="G326" s="31">
        <f t="shared" si="5"/>
        <v>0</v>
      </c>
      <c r="H326" s="3"/>
    </row>
    <row r="327" spans="1:8" hidden="1" outlineLevel="1" x14ac:dyDescent="0.25">
      <c r="A327" s="1" t="s">
        <v>4399</v>
      </c>
      <c r="B327" s="13" t="s">
        <v>4754</v>
      </c>
      <c r="C327" s="20" t="s">
        <v>254</v>
      </c>
      <c r="D327" s="28">
        <v>307.5</v>
      </c>
      <c r="E327" s="30" t="s">
        <v>255</v>
      </c>
      <c r="F327" s="12"/>
      <c r="G327" s="31">
        <f t="shared" si="5"/>
        <v>0</v>
      </c>
      <c r="H327" s="3"/>
    </row>
    <row r="328" spans="1:8" hidden="1" outlineLevel="1" x14ac:dyDescent="0.25">
      <c r="A328" s="1" t="s">
        <v>4400</v>
      </c>
      <c r="B328" s="13" t="s">
        <v>4755</v>
      </c>
      <c r="C328" s="20" t="s">
        <v>254</v>
      </c>
      <c r="D328" s="28">
        <v>4409.0899160000008</v>
      </c>
      <c r="E328" s="30" t="s">
        <v>255</v>
      </c>
      <c r="F328" s="12"/>
      <c r="G328" s="31">
        <f t="shared" si="5"/>
        <v>0</v>
      </c>
      <c r="H328" s="3"/>
    </row>
    <row r="329" spans="1:8" hidden="1" outlineLevel="1" x14ac:dyDescent="0.25">
      <c r="A329" s="1" t="s">
        <v>4401</v>
      </c>
      <c r="B329" s="13" t="s">
        <v>4756</v>
      </c>
      <c r="C329" s="20" t="s">
        <v>254</v>
      </c>
      <c r="D329" s="28">
        <v>530.39</v>
      </c>
      <c r="E329" s="30" t="s">
        <v>255</v>
      </c>
      <c r="F329" s="12"/>
      <c r="G329" s="31">
        <f t="shared" si="5"/>
        <v>0</v>
      </c>
      <c r="H329" s="3"/>
    </row>
    <row r="330" spans="1:8" hidden="1" outlineLevel="1" x14ac:dyDescent="0.25">
      <c r="A330" s="1" t="s">
        <v>4402</v>
      </c>
      <c r="B330" s="13" t="s">
        <v>4757</v>
      </c>
      <c r="C330" s="20" t="s">
        <v>254</v>
      </c>
      <c r="D330" s="28">
        <v>3507.41</v>
      </c>
      <c r="E330" s="30" t="s">
        <v>255</v>
      </c>
      <c r="F330" s="12"/>
      <c r="G330" s="31">
        <f t="shared" si="5"/>
        <v>0</v>
      </c>
      <c r="H330" s="3"/>
    </row>
    <row r="331" spans="1:8" hidden="1" outlineLevel="1" x14ac:dyDescent="0.25">
      <c r="A331" s="1" t="s">
        <v>4403</v>
      </c>
      <c r="B331" s="13" t="s">
        <v>4758</v>
      </c>
      <c r="C331" s="20" t="s">
        <v>254</v>
      </c>
      <c r="D331" s="28">
        <v>7747.2219439999999</v>
      </c>
      <c r="E331" s="30" t="s">
        <v>255</v>
      </c>
      <c r="F331" s="12"/>
      <c r="G331" s="31">
        <f t="shared" si="5"/>
        <v>0</v>
      </c>
      <c r="H331" s="3"/>
    </row>
    <row r="332" spans="1:8" hidden="1" outlineLevel="1" x14ac:dyDescent="0.25">
      <c r="A332" s="1" t="s">
        <v>4404</v>
      </c>
      <c r="B332" s="13" t="s">
        <v>4759</v>
      </c>
      <c r="C332" s="20" t="s">
        <v>254</v>
      </c>
      <c r="D332" s="28">
        <v>3447.52</v>
      </c>
      <c r="E332" s="30" t="s">
        <v>255</v>
      </c>
      <c r="F332" s="12"/>
      <c r="G332" s="31">
        <f t="shared" si="5"/>
        <v>0</v>
      </c>
      <c r="H332" s="3"/>
    </row>
    <row r="333" spans="1:8" hidden="1" outlineLevel="1" x14ac:dyDescent="0.25">
      <c r="A333" s="1" t="s">
        <v>4405</v>
      </c>
      <c r="B333" s="13" t="s">
        <v>4760</v>
      </c>
      <c r="C333" s="20" t="s">
        <v>254</v>
      </c>
      <c r="D333" s="28">
        <v>25175.638334000003</v>
      </c>
      <c r="E333" s="30" t="s">
        <v>255</v>
      </c>
      <c r="F333" s="12"/>
      <c r="G333" s="31">
        <f t="shared" si="5"/>
        <v>0</v>
      </c>
      <c r="H333" s="3"/>
    </row>
    <row r="334" spans="1:8" hidden="1" outlineLevel="1" x14ac:dyDescent="0.25">
      <c r="A334" s="1" t="s">
        <v>4406</v>
      </c>
      <c r="B334" s="13" t="s">
        <v>4761</v>
      </c>
      <c r="C334" s="20" t="s">
        <v>254</v>
      </c>
      <c r="D334" s="28">
        <v>9997.1733400000012</v>
      </c>
      <c r="E334" s="30" t="s">
        <v>255</v>
      </c>
      <c r="F334" s="12"/>
      <c r="G334" s="31">
        <f t="shared" si="5"/>
        <v>0</v>
      </c>
      <c r="H334" s="3"/>
    </row>
    <row r="335" spans="1:8" hidden="1" outlineLevel="1" x14ac:dyDescent="0.25">
      <c r="A335" s="1" t="s">
        <v>4407</v>
      </c>
      <c r="B335" s="13" t="s">
        <v>4762</v>
      </c>
      <c r="C335" s="20" t="s">
        <v>254</v>
      </c>
      <c r="D335" s="28">
        <v>261.94</v>
      </c>
      <c r="E335" s="30" t="s">
        <v>255</v>
      </c>
      <c r="F335" s="12"/>
      <c r="G335" s="31">
        <f t="shared" si="5"/>
        <v>0</v>
      </c>
      <c r="H335" s="3"/>
    </row>
    <row r="336" spans="1:8" hidden="1" outlineLevel="1" x14ac:dyDescent="0.25">
      <c r="A336" s="1" t="s">
        <v>4408</v>
      </c>
      <c r="B336" s="13" t="s">
        <v>4763</v>
      </c>
      <c r="C336" s="20" t="s">
        <v>254</v>
      </c>
      <c r="D336" s="28">
        <v>261.94</v>
      </c>
      <c r="E336" s="30" t="s">
        <v>255</v>
      </c>
      <c r="F336" s="12"/>
      <c r="G336" s="31">
        <f t="shared" si="5"/>
        <v>0</v>
      </c>
      <c r="H336" s="3"/>
    </row>
    <row r="337" spans="1:8" hidden="1" outlineLevel="1" x14ac:dyDescent="0.25">
      <c r="A337" s="1" t="s">
        <v>4409</v>
      </c>
      <c r="B337" s="13" t="s">
        <v>4764</v>
      </c>
      <c r="C337" s="20" t="s">
        <v>254</v>
      </c>
      <c r="D337" s="28">
        <v>261.94</v>
      </c>
      <c r="E337" s="30" t="s">
        <v>255</v>
      </c>
      <c r="F337" s="12"/>
      <c r="G337" s="31">
        <f t="shared" si="5"/>
        <v>0</v>
      </c>
      <c r="H337" s="3"/>
    </row>
    <row r="338" spans="1:8" hidden="1" outlineLevel="1" x14ac:dyDescent="0.25">
      <c r="A338" s="1" t="s">
        <v>4410</v>
      </c>
      <c r="B338" s="13" t="s">
        <v>4765</v>
      </c>
      <c r="C338" s="20" t="s">
        <v>254</v>
      </c>
      <c r="D338" s="28">
        <v>283.76</v>
      </c>
      <c r="E338" s="30" t="s">
        <v>255</v>
      </c>
      <c r="F338" s="12"/>
      <c r="G338" s="31">
        <f t="shared" si="5"/>
        <v>0</v>
      </c>
      <c r="H338" s="3"/>
    </row>
    <row r="339" spans="1:8" hidden="1" outlineLevel="1" x14ac:dyDescent="0.25">
      <c r="A339" s="1" t="s">
        <v>4411</v>
      </c>
      <c r="B339" s="13" t="s">
        <v>4766</v>
      </c>
      <c r="C339" s="20" t="s">
        <v>254</v>
      </c>
      <c r="D339" s="28">
        <v>5487.38</v>
      </c>
      <c r="E339" s="30" t="s">
        <v>255</v>
      </c>
      <c r="F339" s="12"/>
      <c r="G339" s="31">
        <f t="shared" si="5"/>
        <v>0</v>
      </c>
      <c r="H339" s="3"/>
    </row>
    <row r="340" spans="1:8" hidden="1" outlineLevel="1" x14ac:dyDescent="0.25">
      <c r="A340" s="1" t="s">
        <v>4412</v>
      </c>
      <c r="B340" s="13" t="s">
        <v>4767</v>
      </c>
      <c r="C340" s="20" t="s">
        <v>254</v>
      </c>
      <c r="D340" s="28">
        <v>25990.52</v>
      </c>
      <c r="E340" s="30" t="s">
        <v>255</v>
      </c>
      <c r="F340" s="12"/>
      <c r="G340" s="31">
        <f t="shared" si="5"/>
        <v>0</v>
      </c>
      <c r="H340" s="3"/>
    </row>
    <row r="341" spans="1:8" hidden="1" outlineLevel="1" x14ac:dyDescent="0.25">
      <c r="A341" s="1" t="s">
        <v>4413</v>
      </c>
      <c r="B341" s="13" t="s">
        <v>4768</v>
      </c>
      <c r="C341" s="20" t="s">
        <v>254</v>
      </c>
      <c r="D341" s="28">
        <v>38520</v>
      </c>
      <c r="E341" s="30" t="s">
        <v>255</v>
      </c>
      <c r="F341" s="12"/>
      <c r="G341" s="31">
        <f t="shared" si="5"/>
        <v>0</v>
      </c>
      <c r="H341" s="3"/>
    </row>
    <row r="342" spans="1:8" hidden="1" outlineLevel="1" x14ac:dyDescent="0.25">
      <c r="A342" s="1" t="s">
        <v>4414</v>
      </c>
      <c r="B342" s="13" t="s">
        <v>4769</v>
      </c>
      <c r="C342" s="20" t="s">
        <v>254</v>
      </c>
      <c r="D342" s="28">
        <v>41730</v>
      </c>
      <c r="E342" s="30" t="s">
        <v>255</v>
      </c>
      <c r="F342" s="12"/>
      <c r="G342" s="31">
        <f t="shared" si="5"/>
        <v>0</v>
      </c>
      <c r="H342" s="3"/>
    </row>
    <row r="343" spans="1:8" hidden="1" outlineLevel="1" x14ac:dyDescent="0.25">
      <c r="A343" s="1" t="s">
        <v>4415</v>
      </c>
      <c r="B343" s="13" t="s">
        <v>4770</v>
      </c>
      <c r="C343" s="20" t="s">
        <v>254</v>
      </c>
      <c r="D343" s="28">
        <v>51523.51</v>
      </c>
      <c r="E343" s="30" t="s">
        <v>255</v>
      </c>
      <c r="F343" s="12"/>
      <c r="G343" s="31">
        <f t="shared" ref="G343:G353" si="6">F343*D343</f>
        <v>0</v>
      </c>
      <c r="H343" s="3"/>
    </row>
    <row r="344" spans="1:8" hidden="1" outlineLevel="1" x14ac:dyDescent="0.25">
      <c r="A344" s="1" t="s">
        <v>4416</v>
      </c>
      <c r="B344" s="13" t="s">
        <v>4771</v>
      </c>
      <c r="C344" s="20" t="s">
        <v>254</v>
      </c>
      <c r="D344" s="28">
        <v>53516.754060000007</v>
      </c>
      <c r="E344" s="30" t="s">
        <v>255</v>
      </c>
      <c r="F344" s="12"/>
      <c r="G344" s="31">
        <f t="shared" si="6"/>
        <v>0</v>
      </c>
      <c r="H344" s="3"/>
    </row>
    <row r="345" spans="1:8" hidden="1" outlineLevel="1" x14ac:dyDescent="0.25">
      <c r="A345" s="1" t="s">
        <v>4417</v>
      </c>
      <c r="B345" s="13" t="s">
        <v>4772</v>
      </c>
      <c r="C345" s="20" t="s">
        <v>254</v>
      </c>
      <c r="D345" s="28">
        <v>24845.775570000002</v>
      </c>
      <c r="E345" s="30" t="s">
        <v>255</v>
      </c>
      <c r="F345" s="12"/>
      <c r="G345" s="31">
        <f t="shared" si="6"/>
        <v>0</v>
      </c>
      <c r="H345" s="3"/>
    </row>
    <row r="346" spans="1:8" hidden="1" outlineLevel="1" x14ac:dyDescent="0.25">
      <c r="A346" s="1" t="s">
        <v>4418</v>
      </c>
      <c r="B346" s="13" t="s">
        <v>4773</v>
      </c>
      <c r="C346" s="20" t="s">
        <v>254</v>
      </c>
      <c r="D346" s="28">
        <v>1477.94</v>
      </c>
      <c r="E346" s="30" t="s">
        <v>255</v>
      </c>
      <c r="F346" s="12"/>
      <c r="G346" s="31">
        <f t="shared" si="6"/>
        <v>0</v>
      </c>
      <c r="H346" s="3"/>
    </row>
    <row r="347" spans="1:8" hidden="1" outlineLevel="1" x14ac:dyDescent="0.25">
      <c r="A347" s="1" t="s">
        <v>4419</v>
      </c>
      <c r="B347" s="13" t="s">
        <v>4774</v>
      </c>
      <c r="C347" s="20" t="s">
        <v>254</v>
      </c>
      <c r="D347" s="28">
        <v>2391.64</v>
      </c>
      <c r="E347" s="30" t="s">
        <v>255</v>
      </c>
      <c r="F347" s="12"/>
      <c r="G347" s="31">
        <f t="shared" si="6"/>
        <v>0</v>
      </c>
      <c r="H347" s="3"/>
    </row>
    <row r="348" spans="1:8" hidden="1" outlineLevel="1" x14ac:dyDescent="0.25">
      <c r="A348" s="1" t="s">
        <v>4420</v>
      </c>
      <c r="B348" s="13" t="s">
        <v>4775</v>
      </c>
      <c r="C348" s="20" t="s">
        <v>254</v>
      </c>
      <c r="D348" s="28">
        <v>3893.16</v>
      </c>
      <c r="E348" s="30" t="s">
        <v>255</v>
      </c>
      <c r="F348" s="12"/>
      <c r="G348" s="31">
        <f t="shared" si="6"/>
        <v>0</v>
      </c>
      <c r="H348" s="3"/>
    </row>
    <row r="349" spans="1:8" hidden="1" outlineLevel="1" x14ac:dyDescent="0.25">
      <c r="A349" s="1" t="s">
        <v>4421</v>
      </c>
      <c r="B349" s="13" t="s">
        <v>4776</v>
      </c>
      <c r="C349" s="20" t="s">
        <v>254</v>
      </c>
      <c r="D349" s="28">
        <v>102113.30067400001</v>
      </c>
      <c r="E349" s="30" t="s">
        <v>255</v>
      </c>
      <c r="F349" s="12"/>
      <c r="G349" s="31">
        <f t="shared" si="6"/>
        <v>0</v>
      </c>
      <c r="H349" s="3"/>
    </row>
    <row r="350" spans="1:8" hidden="1" outlineLevel="1" x14ac:dyDescent="0.25">
      <c r="A350" s="1" t="s">
        <v>4422</v>
      </c>
      <c r="B350" s="13" t="s">
        <v>4777</v>
      </c>
      <c r="C350" s="20" t="s">
        <v>254</v>
      </c>
      <c r="D350" s="28">
        <v>51319.943598000005</v>
      </c>
      <c r="E350" s="30" t="s">
        <v>255</v>
      </c>
      <c r="F350" s="12"/>
      <c r="G350" s="31">
        <f t="shared" si="6"/>
        <v>0</v>
      </c>
      <c r="H350" s="3"/>
    </row>
    <row r="351" spans="1:8" hidden="1" outlineLevel="1" x14ac:dyDescent="0.25">
      <c r="A351" s="1" t="s">
        <v>4423</v>
      </c>
      <c r="B351" s="13" t="s">
        <v>4778</v>
      </c>
      <c r="C351" s="20" t="s">
        <v>254</v>
      </c>
      <c r="D351" s="28">
        <v>47727.629950000002</v>
      </c>
      <c r="E351" s="30" t="s">
        <v>255</v>
      </c>
      <c r="F351" s="12"/>
      <c r="G351" s="31">
        <f t="shared" si="6"/>
        <v>0</v>
      </c>
      <c r="H351" s="3"/>
    </row>
    <row r="352" spans="1:8" hidden="1" outlineLevel="1" x14ac:dyDescent="0.25">
      <c r="A352" s="1" t="s">
        <v>4424</v>
      </c>
      <c r="B352" s="13" t="s">
        <v>4779</v>
      </c>
      <c r="C352" s="20" t="s">
        <v>254</v>
      </c>
      <c r="D352" s="28">
        <v>12569.08</v>
      </c>
      <c r="E352" s="30" t="s">
        <v>255</v>
      </c>
      <c r="F352" s="12"/>
      <c r="G352" s="31">
        <f t="shared" si="6"/>
        <v>0</v>
      </c>
      <c r="H352" s="3"/>
    </row>
    <row r="353" spans="1:8" hidden="1" outlineLevel="1" x14ac:dyDescent="0.25">
      <c r="A353" s="1" t="s">
        <v>4425</v>
      </c>
      <c r="B353" s="13" t="s">
        <v>4780</v>
      </c>
      <c r="C353" s="20" t="s">
        <v>254</v>
      </c>
      <c r="D353" s="28">
        <v>33108.58</v>
      </c>
      <c r="E353" s="30" t="s">
        <v>255</v>
      </c>
      <c r="F353" s="12"/>
      <c r="G353" s="31">
        <f t="shared" si="6"/>
        <v>0</v>
      </c>
      <c r="H353" s="3"/>
    </row>
    <row r="354" spans="1:8" ht="24" hidden="1" outlineLevel="1" x14ac:dyDescent="0.25">
      <c r="A354" s="1" t="s">
        <v>4426</v>
      </c>
      <c r="B354" s="13" t="s">
        <v>4781</v>
      </c>
      <c r="C354" s="20" t="s">
        <v>254</v>
      </c>
      <c r="D354" s="28">
        <v>183050.78</v>
      </c>
      <c r="E354" s="30" t="s">
        <v>255</v>
      </c>
      <c r="F354" s="12"/>
      <c r="G354" s="31">
        <f>F354*D354</f>
        <v>0</v>
      </c>
      <c r="H354" s="3"/>
    </row>
    <row r="355" spans="1:8" collapsed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4"/>
  <sheetViews>
    <sheetView topLeftCell="A923" zoomScale="90" zoomScaleNormal="90" workbookViewId="0">
      <selection activeCell="B950" sqref="B950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1" width="19" customWidth="1"/>
    <col min="12" max="12" width="14.109375" customWidth="1"/>
    <col min="13" max="13" width="15.44140625" customWidth="1"/>
    <col min="14" max="14" width="21.88671875" customWidth="1"/>
    <col min="15" max="21" width="8.88671875" customWidth="1"/>
  </cols>
  <sheetData>
    <row r="1" spans="1:14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41" t="s">
        <v>5383</v>
      </c>
      <c r="F1" s="42" t="s">
        <v>5384</v>
      </c>
      <c r="G1" s="42" t="s">
        <v>5385</v>
      </c>
      <c r="H1" s="42" t="s">
        <v>5386</v>
      </c>
      <c r="I1" s="42" t="s">
        <v>5387</v>
      </c>
      <c r="J1" s="43" t="s">
        <v>5388</v>
      </c>
      <c r="K1" s="44" t="s">
        <v>35</v>
      </c>
      <c r="L1" s="15" t="s">
        <v>34</v>
      </c>
      <c r="M1" s="15" t="s">
        <v>36</v>
      </c>
      <c r="N1" s="22" t="s">
        <v>2</v>
      </c>
    </row>
    <row r="2" spans="1:14" x14ac:dyDescent="0.25">
      <c r="A2" s="6">
        <v>1</v>
      </c>
      <c r="B2" s="7" t="s">
        <v>1374</v>
      </c>
      <c r="C2" s="18"/>
      <c r="D2" s="16"/>
      <c r="E2" s="39"/>
      <c r="F2" s="39"/>
      <c r="G2" s="39"/>
      <c r="H2" s="39"/>
      <c r="I2" s="39"/>
      <c r="J2" s="39"/>
      <c r="K2" s="39"/>
      <c r="L2" s="25"/>
      <c r="M2" s="25"/>
      <c r="N2" s="10"/>
    </row>
    <row r="3" spans="1:14" x14ac:dyDescent="0.25">
      <c r="A3" s="4" t="s">
        <v>0</v>
      </c>
      <c r="B3" s="2" t="s">
        <v>1374</v>
      </c>
      <c r="C3" s="19"/>
      <c r="D3" s="5"/>
      <c r="E3" s="40"/>
      <c r="F3" s="40"/>
      <c r="G3" s="40"/>
      <c r="H3" s="40"/>
      <c r="I3" s="40"/>
      <c r="J3" s="40"/>
      <c r="K3" s="40"/>
      <c r="L3" s="26"/>
      <c r="M3" s="26"/>
      <c r="N3" s="11"/>
    </row>
    <row r="4" spans="1:14" ht="24" x14ac:dyDescent="0.25">
      <c r="A4" s="1" t="s">
        <v>5</v>
      </c>
      <c r="B4" s="27" t="s">
        <v>1375</v>
      </c>
      <c r="C4" s="20" t="s">
        <v>254</v>
      </c>
      <c r="D4" s="28">
        <v>524.5</v>
      </c>
      <c r="E4" s="38"/>
      <c r="F4" s="38"/>
      <c r="G4" s="38"/>
      <c r="H4" s="38"/>
      <c r="I4" s="38"/>
      <c r="J4" s="38"/>
      <c r="K4" s="38" t="s">
        <v>255</v>
      </c>
      <c r="L4" s="37"/>
      <c r="M4" s="31">
        <f>L4*D4</f>
        <v>0</v>
      </c>
      <c r="N4" s="3"/>
    </row>
    <row r="5" spans="1:14" x14ac:dyDescent="0.25">
      <c r="A5" s="1" t="s">
        <v>6</v>
      </c>
      <c r="B5" s="27" t="s">
        <v>1376</v>
      </c>
      <c r="C5" s="20" t="s">
        <v>254</v>
      </c>
      <c r="D5" s="28">
        <v>2646.61</v>
      </c>
      <c r="E5" s="38"/>
      <c r="F5" s="38"/>
      <c r="G5" s="38"/>
      <c r="H5" s="38"/>
      <c r="I5" s="38"/>
      <c r="J5" s="38"/>
      <c r="K5" s="38" t="s">
        <v>255</v>
      </c>
      <c r="L5" s="37"/>
      <c r="M5" s="31">
        <f t="shared" ref="M5:M68" si="0">L5*D5</f>
        <v>0</v>
      </c>
      <c r="N5" s="3"/>
    </row>
    <row r="6" spans="1:14" x14ac:dyDescent="0.25">
      <c r="A6" s="1" t="s">
        <v>7</v>
      </c>
      <c r="B6" s="27" t="s">
        <v>1377</v>
      </c>
      <c r="C6" s="20" t="s">
        <v>254</v>
      </c>
      <c r="D6" s="28">
        <v>29612.26</v>
      </c>
      <c r="E6" s="38"/>
      <c r="F6" s="38"/>
      <c r="G6" s="38"/>
      <c r="H6" s="38"/>
      <c r="I6" s="38"/>
      <c r="J6" s="38"/>
      <c r="K6" s="38" t="s">
        <v>255</v>
      </c>
      <c r="L6" s="37"/>
      <c r="M6" s="31">
        <f t="shared" si="0"/>
        <v>0</v>
      </c>
      <c r="N6" s="3"/>
    </row>
    <row r="7" spans="1:14" x14ac:dyDescent="0.25">
      <c r="A7" s="1" t="s">
        <v>8</v>
      </c>
      <c r="B7" s="27" t="s">
        <v>1378</v>
      </c>
      <c r="C7" s="20" t="s">
        <v>254</v>
      </c>
      <c r="D7" s="28">
        <v>4224</v>
      </c>
      <c r="E7" s="38"/>
      <c r="F7" s="38"/>
      <c r="G7" s="38"/>
      <c r="H7" s="38"/>
      <c r="I7" s="38"/>
      <c r="J7" s="38"/>
      <c r="K7" s="38" t="s">
        <v>255</v>
      </c>
      <c r="L7" s="37"/>
      <c r="M7" s="31">
        <f t="shared" si="0"/>
        <v>0</v>
      </c>
      <c r="N7" s="3"/>
    </row>
    <row r="8" spans="1:14" x14ac:dyDescent="0.25">
      <c r="A8" s="1" t="s">
        <v>9</v>
      </c>
      <c r="B8" s="27" t="s">
        <v>1379</v>
      </c>
      <c r="C8" s="20" t="s">
        <v>254</v>
      </c>
      <c r="D8" s="28">
        <v>12029.98</v>
      </c>
      <c r="E8" s="38"/>
      <c r="F8" s="38"/>
      <c r="G8" s="38"/>
      <c r="H8" s="38"/>
      <c r="I8" s="38"/>
      <c r="J8" s="38"/>
      <c r="K8" s="38" t="s">
        <v>255</v>
      </c>
      <c r="L8" s="37"/>
      <c r="M8" s="31">
        <f t="shared" si="0"/>
        <v>0</v>
      </c>
      <c r="N8" s="3"/>
    </row>
    <row r="9" spans="1:14" x14ac:dyDescent="0.25">
      <c r="A9" s="1" t="s">
        <v>10</v>
      </c>
      <c r="B9" s="27" t="s">
        <v>1380</v>
      </c>
      <c r="C9" s="20" t="s">
        <v>254</v>
      </c>
      <c r="D9" s="28">
        <v>15196.68</v>
      </c>
      <c r="E9" s="38"/>
      <c r="F9" s="38"/>
      <c r="G9" s="38"/>
      <c r="H9" s="38"/>
      <c r="I9" s="38"/>
      <c r="J9" s="38"/>
      <c r="K9" s="38" t="s">
        <v>255</v>
      </c>
      <c r="L9" s="37"/>
      <c r="M9" s="31">
        <f t="shared" si="0"/>
        <v>0</v>
      </c>
      <c r="N9" s="3"/>
    </row>
    <row r="10" spans="1:14" x14ac:dyDescent="0.25">
      <c r="A10" s="1" t="s">
        <v>256</v>
      </c>
      <c r="B10" s="27" t="s">
        <v>1381</v>
      </c>
      <c r="C10" s="20" t="s">
        <v>254</v>
      </c>
      <c r="D10" s="28">
        <v>15372.71</v>
      </c>
      <c r="E10" s="38"/>
      <c r="F10" s="38"/>
      <c r="G10" s="38"/>
      <c r="H10" s="38"/>
      <c r="I10" s="38"/>
      <c r="J10" s="38"/>
      <c r="K10" s="38" t="s">
        <v>255</v>
      </c>
      <c r="L10" s="37"/>
      <c r="M10" s="31">
        <f t="shared" si="0"/>
        <v>0</v>
      </c>
      <c r="N10" s="3"/>
    </row>
    <row r="11" spans="1:14" x14ac:dyDescent="0.25">
      <c r="A11" s="1" t="s">
        <v>257</v>
      </c>
      <c r="B11" s="27" t="s">
        <v>1382</v>
      </c>
      <c r="C11" s="20" t="s">
        <v>254</v>
      </c>
      <c r="D11" s="28">
        <v>12506.9</v>
      </c>
      <c r="E11" s="38"/>
      <c r="F11" s="38"/>
      <c r="G11" s="38"/>
      <c r="H11" s="38"/>
      <c r="I11" s="38"/>
      <c r="J11" s="38"/>
      <c r="K11" s="38" t="s">
        <v>255</v>
      </c>
      <c r="L11" s="37"/>
      <c r="M11" s="31">
        <f t="shared" si="0"/>
        <v>0</v>
      </c>
      <c r="N11" s="3"/>
    </row>
    <row r="12" spans="1:14" x14ac:dyDescent="0.25">
      <c r="A12" s="1" t="s">
        <v>258</v>
      </c>
      <c r="B12" s="27" t="s">
        <v>1383</v>
      </c>
      <c r="C12" s="20" t="s">
        <v>254</v>
      </c>
      <c r="D12" s="28">
        <v>15800</v>
      </c>
      <c r="E12" s="38"/>
      <c r="F12" s="38"/>
      <c r="G12" s="38"/>
      <c r="H12" s="38"/>
      <c r="I12" s="38"/>
      <c r="J12" s="38"/>
      <c r="K12" s="38" t="s">
        <v>255</v>
      </c>
      <c r="L12" s="37"/>
      <c r="M12" s="31">
        <f t="shared" si="0"/>
        <v>0</v>
      </c>
      <c r="N12" s="3"/>
    </row>
    <row r="13" spans="1:14" ht="24" x14ac:dyDescent="0.25">
      <c r="A13" s="1" t="s">
        <v>259</v>
      </c>
      <c r="B13" s="27" t="s">
        <v>1384</v>
      </c>
      <c r="C13" s="20" t="s">
        <v>254</v>
      </c>
      <c r="D13" s="28">
        <v>18731.740000000002</v>
      </c>
      <c r="E13" s="38"/>
      <c r="F13" s="38"/>
      <c r="G13" s="38"/>
      <c r="H13" s="38"/>
      <c r="I13" s="38"/>
      <c r="J13" s="38"/>
      <c r="K13" s="38" t="s">
        <v>255</v>
      </c>
      <c r="L13" s="37"/>
      <c r="M13" s="31">
        <f t="shared" si="0"/>
        <v>0</v>
      </c>
      <c r="N13" s="3"/>
    </row>
    <row r="14" spans="1:14" x14ac:dyDescent="0.25">
      <c r="A14" s="1" t="s">
        <v>260</v>
      </c>
      <c r="B14" s="27" t="s">
        <v>1385</v>
      </c>
      <c r="C14" s="20" t="s">
        <v>254</v>
      </c>
      <c r="D14" s="28">
        <v>8800</v>
      </c>
      <c r="E14" s="38"/>
      <c r="F14" s="38"/>
      <c r="G14" s="38"/>
      <c r="H14" s="38"/>
      <c r="I14" s="38"/>
      <c r="J14" s="38"/>
      <c r="K14" s="38" t="s">
        <v>255</v>
      </c>
      <c r="L14" s="37"/>
      <c r="M14" s="31">
        <f t="shared" si="0"/>
        <v>0</v>
      </c>
      <c r="N14" s="3"/>
    </row>
    <row r="15" spans="1:14" x14ac:dyDescent="0.25">
      <c r="A15" s="1" t="s">
        <v>261</v>
      </c>
      <c r="B15" s="27" t="s">
        <v>1386</v>
      </c>
      <c r="C15" s="20" t="s">
        <v>254</v>
      </c>
      <c r="D15" s="28">
        <v>24516</v>
      </c>
      <c r="E15" s="38"/>
      <c r="F15" s="38"/>
      <c r="G15" s="38"/>
      <c r="H15" s="38"/>
      <c r="I15" s="38"/>
      <c r="J15" s="38"/>
      <c r="K15" s="38" t="s">
        <v>255</v>
      </c>
      <c r="L15" s="37"/>
      <c r="M15" s="31">
        <f t="shared" si="0"/>
        <v>0</v>
      </c>
      <c r="N15" s="3"/>
    </row>
    <row r="16" spans="1:14" x14ac:dyDescent="0.25">
      <c r="A16" s="1" t="s">
        <v>262</v>
      </c>
      <c r="B16" s="27" t="s">
        <v>1387</v>
      </c>
      <c r="C16" s="20" t="s">
        <v>254</v>
      </c>
      <c r="D16" s="28">
        <v>23400</v>
      </c>
      <c r="E16" s="38"/>
      <c r="F16" s="38"/>
      <c r="G16" s="38"/>
      <c r="H16" s="38"/>
      <c r="I16" s="38"/>
      <c r="J16" s="38"/>
      <c r="K16" s="38" t="s">
        <v>255</v>
      </c>
      <c r="L16" s="37"/>
      <c r="M16" s="31">
        <f t="shared" si="0"/>
        <v>0</v>
      </c>
      <c r="N16" s="3"/>
    </row>
    <row r="17" spans="1:14" x14ac:dyDescent="0.25">
      <c r="A17" s="1" t="s">
        <v>263</v>
      </c>
      <c r="B17" s="27" t="s">
        <v>1388</v>
      </c>
      <c r="C17" s="20" t="s">
        <v>254</v>
      </c>
      <c r="D17" s="28">
        <v>96500</v>
      </c>
      <c r="E17" s="38"/>
      <c r="F17" s="38"/>
      <c r="G17" s="38"/>
      <c r="H17" s="38"/>
      <c r="I17" s="38"/>
      <c r="J17" s="38"/>
      <c r="K17" s="38" t="s">
        <v>255</v>
      </c>
      <c r="L17" s="37"/>
      <c r="M17" s="31">
        <f t="shared" si="0"/>
        <v>0</v>
      </c>
      <c r="N17" s="3"/>
    </row>
    <row r="18" spans="1:14" x14ac:dyDescent="0.25">
      <c r="A18" s="1" t="s">
        <v>264</v>
      </c>
      <c r="B18" s="27" t="s">
        <v>1389</v>
      </c>
      <c r="C18" s="20" t="s">
        <v>254</v>
      </c>
      <c r="D18" s="28">
        <v>36900</v>
      </c>
      <c r="E18" s="38"/>
      <c r="F18" s="38"/>
      <c r="G18" s="38"/>
      <c r="H18" s="38"/>
      <c r="I18" s="38"/>
      <c r="J18" s="38"/>
      <c r="K18" s="38" t="s">
        <v>255</v>
      </c>
      <c r="L18" s="37"/>
      <c r="M18" s="31">
        <f t="shared" si="0"/>
        <v>0</v>
      </c>
      <c r="N18" s="3"/>
    </row>
    <row r="19" spans="1:14" x14ac:dyDescent="0.25">
      <c r="A19" s="1" t="s">
        <v>265</v>
      </c>
      <c r="B19" s="27" t="s">
        <v>1390</v>
      </c>
      <c r="C19" s="20" t="s">
        <v>254</v>
      </c>
      <c r="D19" s="28">
        <v>18283.75</v>
      </c>
      <c r="E19" s="38"/>
      <c r="F19" s="38"/>
      <c r="G19" s="38"/>
      <c r="H19" s="38"/>
      <c r="I19" s="38"/>
      <c r="J19" s="38"/>
      <c r="K19" s="38" t="s">
        <v>255</v>
      </c>
      <c r="L19" s="37"/>
      <c r="M19" s="31">
        <f t="shared" si="0"/>
        <v>0</v>
      </c>
      <c r="N19" s="3"/>
    </row>
    <row r="20" spans="1:14" x14ac:dyDescent="0.25">
      <c r="A20" s="1" t="s">
        <v>266</v>
      </c>
      <c r="B20" s="27" t="s">
        <v>1391</v>
      </c>
      <c r="C20" s="20" t="s">
        <v>254</v>
      </c>
      <c r="D20" s="28">
        <v>147227.08693000002</v>
      </c>
      <c r="E20" s="38"/>
      <c r="F20" s="38"/>
      <c r="G20" s="38"/>
      <c r="H20" s="38"/>
      <c r="I20" s="38"/>
      <c r="J20" s="38"/>
      <c r="K20" s="38" t="s">
        <v>255</v>
      </c>
      <c r="L20" s="37"/>
      <c r="M20" s="31">
        <f t="shared" si="0"/>
        <v>0</v>
      </c>
      <c r="N20" s="3"/>
    </row>
    <row r="21" spans="1:14" x14ac:dyDescent="0.25">
      <c r="A21" s="1" t="s">
        <v>267</v>
      </c>
      <c r="B21" s="27" t="s">
        <v>1392</v>
      </c>
      <c r="C21" s="20" t="s">
        <v>254</v>
      </c>
      <c r="D21" s="28">
        <v>19615.150000000001</v>
      </c>
      <c r="E21" s="38"/>
      <c r="F21" s="38"/>
      <c r="G21" s="38"/>
      <c r="H21" s="38"/>
      <c r="I21" s="38"/>
      <c r="J21" s="38"/>
      <c r="K21" s="38" t="s">
        <v>255</v>
      </c>
      <c r="L21" s="37"/>
      <c r="M21" s="31">
        <f t="shared" si="0"/>
        <v>0</v>
      </c>
      <c r="N21" s="3"/>
    </row>
    <row r="22" spans="1:14" x14ac:dyDescent="0.25">
      <c r="A22" s="1" t="s">
        <v>268</v>
      </c>
      <c r="B22" s="27" t="s">
        <v>1393</v>
      </c>
      <c r="C22" s="20" t="s">
        <v>254</v>
      </c>
      <c r="D22" s="28">
        <v>128446.08931000001</v>
      </c>
      <c r="E22" s="38"/>
      <c r="F22" s="38"/>
      <c r="G22" s="38"/>
      <c r="H22" s="38"/>
      <c r="I22" s="38"/>
      <c r="J22" s="38"/>
      <c r="K22" s="38" t="s">
        <v>255</v>
      </c>
      <c r="L22" s="37"/>
      <c r="M22" s="31">
        <f t="shared" si="0"/>
        <v>0</v>
      </c>
      <c r="N22" s="3"/>
    </row>
    <row r="23" spans="1:14" x14ac:dyDescent="0.25">
      <c r="A23" s="1" t="s">
        <v>269</v>
      </c>
      <c r="B23" s="27" t="s">
        <v>1394</v>
      </c>
      <c r="C23" s="20" t="s">
        <v>254</v>
      </c>
      <c r="D23" s="28">
        <v>6039.06</v>
      </c>
      <c r="E23" s="38"/>
      <c r="F23" s="38"/>
      <c r="G23" s="38"/>
      <c r="H23" s="38"/>
      <c r="I23" s="38"/>
      <c r="J23" s="38"/>
      <c r="K23" s="38" t="s">
        <v>255</v>
      </c>
      <c r="L23" s="37"/>
      <c r="M23" s="31">
        <f t="shared" si="0"/>
        <v>0</v>
      </c>
      <c r="N23" s="3"/>
    </row>
    <row r="24" spans="1:14" ht="24" x14ac:dyDescent="0.25">
      <c r="A24" s="1" t="s">
        <v>270</v>
      </c>
      <c r="B24" s="27" t="s">
        <v>1395</v>
      </c>
      <c r="C24" s="20" t="s">
        <v>254</v>
      </c>
      <c r="D24" s="28">
        <v>10375.33</v>
      </c>
      <c r="E24" s="38"/>
      <c r="F24" s="38"/>
      <c r="G24" s="38"/>
      <c r="H24" s="38"/>
      <c r="I24" s="38"/>
      <c r="J24" s="38"/>
      <c r="K24" s="38" t="s">
        <v>255</v>
      </c>
      <c r="L24" s="37"/>
      <c r="M24" s="31">
        <f t="shared" si="0"/>
        <v>0</v>
      </c>
      <c r="N24" s="3"/>
    </row>
    <row r="25" spans="1:14" ht="24" x14ac:dyDescent="0.25">
      <c r="A25" s="1" t="s">
        <v>271</v>
      </c>
      <c r="B25" s="13" t="s">
        <v>1396</v>
      </c>
      <c r="C25" s="20" t="s">
        <v>254</v>
      </c>
      <c r="D25" s="28">
        <v>5408.68</v>
      </c>
      <c r="E25" s="38"/>
      <c r="F25" s="38"/>
      <c r="G25" s="38"/>
      <c r="H25" s="38"/>
      <c r="I25" s="38"/>
      <c r="J25" s="38"/>
      <c r="K25" s="38" t="s">
        <v>255</v>
      </c>
      <c r="L25" s="37"/>
      <c r="M25" s="31">
        <f t="shared" si="0"/>
        <v>0</v>
      </c>
      <c r="N25" s="3"/>
    </row>
    <row r="26" spans="1:14" x14ac:dyDescent="0.25">
      <c r="A26" s="1" t="s">
        <v>272</v>
      </c>
      <c r="B26" s="13" t="s">
        <v>1397</v>
      </c>
      <c r="C26" s="21" t="s">
        <v>254</v>
      </c>
      <c r="D26" s="28">
        <v>138708.71999600003</v>
      </c>
      <c r="E26" s="38"/>
      <c r="F26" s="38"/>
      <c r="G26" s="38"/>
      <c r="H26" s="38"/>
      <c r="I26" s="38"/>
      <c r="J26" s="38"/>
      <c r="K26" s="38" t="s">
        <v>255</v>
      </c>
      <c r="L26" s="37"/>
      <c r="M26" s="31">
        <f t="shared" si="0"/>
        <v>0</v>
      </c>
      <c r="N26" s="3"/>
    </row>
    <row r="27" spans="1:14" ht="24" x14ac:dyDescent="0.25">
      <c r="A27" s="1" t="s">
        <v>273</v>
      </c>
      <c r="B27" s="13" t="s">
        <v>1398</v>
      </c>
      <c r="C27" s="20" t="s">
        <v>254</v>
      </c>
      <c r="D27" s="28">
        <v>235484.11671400003</v>
      </c>
      <c r="E27" s="38"/>
      <c r="F27" s="38"/>
      <c r="G27" s="38"/>
      <c r="H27" s="38"/>
      <c r="I27" s="38"/>
      <c r="J27" s="38"/>
      <c r="K27" s="38" t="s">
        <v>255</v>
      </c>
      <c r="L27" s="37"/>
      <c r="M27" s="31">
        <f t="shared" si="0"/>
        <v>0</v>
      </c>
      <c r="N27" s="3"/>
    </row>
    <row r="28" spans="1:14" x14ac:dyDescent="0.25">
      <c r="A28" s="1" t="s">
        <v>274</v>
      </c>
      <c r="B28" s="13" t="s">
        <v>1399</v>
      </c>
      <c r="C28" s="20" t="s">
        <v>254</v>
      </c>
      <c r="D28" s="28">
        <v>2646.61</v>
      </c>
      <c r="E28" s="38"/>
      <c r="F28" s="38"/>
      <c r="G28" s="38"/>
      <c r="H28" s="38"/>
      <c r="I28" s="38"/>
      <c r="J28" s="38"/>
      <c r="K28" s="38" t="s">
        <v>255</v>
      </c>
      <c r="L28" s="37"/>
      <c r="M28" s="31">
        <f t="shared" si="0"/>
        <v>0</v>
      </c>
      <c r="N28" s="3"/>
    </row>
    <row r="29" spans="1:14" ht="24" x14ac:dyDescent="0.25">
      <c r="A29" s="1" t="s">
        <v>275</v>
      </c>
      <c r="B29" s="13" t="s">
        <v>1400</v>
      </c>
      <c r="C29" s="20" t="s">
        <v>254</v>
      </c>
      <c r="D29" s="28">
        <v>1263.1500000000001</v>
      </c>
      <c r="E29" s="38"/>
      <c r="F29" s="38"/>
      <c r="G29" s="38"/>
      <c r="H29" s="38"/>
      <c r="I29" s="38"/>
      <c r="J29" s="38"/>
      <c r="K29" s="38" t="s">
        <v>255</v>
      </c>
      <c r="L29" s="37"/>
      <c r="M29" s="31">
        <f t="shared" si="0"/>
        <v>0</v>
      </c>
      <c r="N29" s="3"/>
    </row>
    <row r="30" spans="1:14" x14ac:dyDescent="0.25">
      <c r="A30" s="1" t="s">
        <v>276</v>
      </c>
      <c r="B30" s="13" t="s">
        <v>1401</v>
      </c>
      <c r="C30" s="20" t="s">
        <v>254</v>
      </c>
      <c r="D30" s="28">
        <v>9886</v>
      </c>
      <c r="E30" s="38"/>
      <c r="F30" s="38"/>
      <c r="G30" s="38"/>
      <c r="H30" s="38"/>
      <c r="I30" s="38"/>
      <c r="J30" s="38"/>
      <c r="K30" s="38" t="s">
        <v>255</v>
      </c>
      <c r="L30" s="37"/>
      <c r="M30" s="31">
        <f t="shared" si="0"/>
        <v>0</v>
      </c>
      <c r="N30" s="3"/>
    </row>
    <row r="31" spans="1:14" x14ac:dyDescent="0.25">
      <c r="A31" s="1" t="s">
        <v>277</v>
      </c>
      <c r="B31" s="13" t="s">
        <v>1402</v>
      </c>
      <c r="C31" s="20" t="s">
        <v>254</v>
      </c>
      <c r="D31" s="28">
        <v>25800</v>
      </c>
      <c r="E31" s="38"/>
      <c r="F31" s="38"/>
      <c r="G31" s="38"/>
      <c r="H31" s="38"/>
      <c r="I31" s="38"/>
      <c r="J31" s="38"/>
      <c r="K31" s="38" t="s">
        <v>255</v>
      </c>
      <c r="L31" s="37"/>
      <c r="M31" s="31">
        <f t="shared" si="0"/>
        <v>0</v>
      </c>
      <c r="N31" s="3"/>
    </row>
    <row r="32" spans="1:14" ht="24" x14ac:dyDescent="0.25">
      <c r="A32" s="1" t="s">
        <v>278</v>
      </c>
      <c r="B32" s="13" t="s">
        <v>1403</v>
      </c>
      <c r="C32" s="20" t="s">
        <v>254</v>
      </c>
      <c r="D32" s="28">
        <v>156047.09</v>
      </c>
      <c r="E32" s="38"/>
      <c r="F32" s="38"/>
      <c r="G32" s="38"/>
      <c r="H32" s="38"/>
      <c r="I32" s="38"/>
      <c r="J32" s="38"/>
      <c r="K32" s="38" t="s">
        <v>255</v>
      </c>
      <c r="L32" s="37"/>
      <c r="M32" s="31">
        <f t="shared" si="0"/>
        <v>0</v>
      </c>
      <c r="N32" s="3"/>
    </row>
    <row r="33" spans="1:14" x14ac:dyDescent="0.25">
      <c r="A33" s="1" t="s">
        <v>279</v>
      </c>
      <c r="B33" s="13" t="s">
        <v>1404</v>
      </c>
      <c r="C33" s="20" t="s">
        <v>254</v>
      </c>
      <c r="D33" s="28">
        <v>13000</v>
      </c>
      <c r="E33" s="38"/>
      <c r="F33" s="38"/>
      <c r="G33" s="38"/>
      <c r="H33" s="38"/>
      <c r="I33" s="38"/>
      <c r="J33" s="38"/>
      <c r="K33" s="38" t="s">
        <v>255</v>
      </c>
      <c r="L33" s="37"/>
      <c r="M33" s="31">
        <f t="shared" si="0"/>
        <v>0</v>
      </c>
      <c r="N33" s="3"/>
    </row>
    <row r="34" spans="1:14" x14ac:dyDescent="0.25">
      <c r="A34" s="1" t="s">
        <v>280</v>
      </c>
      <c r="B34" s="13" t="s">
        <v>1405</v>
      </c>
      <c r="C34" s="20" t="s">
        <v>254</v>
      </c>
      <c r="D34" s="28">
        <v>43415.33</v>
      </c>
      <c r="E34" s="38"/>
      <c r="F34" s="38"/>
      <c r="G34" s="38"/>
      <c r="H34" s="38"/>
      <c r="I34" s="38"/>
      <c r="J34" s="38"/>
      <c r="K34" s="38" t="s">
        <v>255</v>
      </c>
      <c r="L34" s="37"/>
      <c r="M34" s="31">
        <f t="shared" si="0"/>
        <v>0</v>
      </c>
      <c r="N34" s="3"/>
    </row>
    <row r="35" spans="1:14" x14ac:dyDescent="0.25">
      <c r="A35" s="1" t="s">
        <v>281</v>
      </c>
      <c r="B35" s="13" t="s">
        <v>1406</v>
      </c>
      <c r="C35" s="20" t="s">
        <v>254</v>
      </c>
      <c r="D35" s="28">
        <v>9921.65</v>
      </c>
      <c r="E35" s="38"/>
      <c r="F35" s="38"/>
      <c r="G35" s="38"/>
      <c r="H35" s="38"/>
      <c r="I35" s="38"/>
      <c r="J35" s="38"/>
      <c r="K35" s="38" t="s">
        <v>255</v>
      </c>
      <c r="L35" s="37"/>
      <c r="M35" s="31">
        <f t="shared" si="0"/>
        <v>0</v>
      </c>
      <c r="N35" s="3"/>
    </row>
    <row r="36" spans="1:14" x14ac:dyDescent="0.25">
      <c r="A36" s="1" t="s">
        <v>282</v>
      </c>
      <c r="B36" s="13" t="s">
        <v>1407</v>
      </c>
      <c r="C36" s="20" t="s">
        <v>254</v>
      </c>
      <c r="D36" s="28">
        <v>36500</v>
      </c>
      <c r="E36" s="38"/>
      <c r="F36" s="38"/>
      <c r="G36" s="38"/>
      <c r="H36" s="38"/>
      <c r="I36" s="38"/>
      <c r="J36" s="38"/>
      <c r="K36" s="38" t="s">
        <v>255</v>
      </c>
      <c r="L36" s="37"/>
      <c r="M36" s="31">
        <f t="shared" si="0"/>
        <v>0</v>
      </c>
      <c r="N36" s="3"/>
    </row>
    <row r="37" spans="1:14" x14ac:dyDescent="0.25">
      <c r="A37" s="1" t="s">
        <v>283</v>
      </c>
      <c r="B37" s="13" t="s">
        <v>1408</v>
      </c>
      <c r="C37" s="20" t="s">
        <v>254</v>
      </c>
      <c r="D37" s="28">
        <v>26900</v>
      </c>
      <c r="E37" s="38"/>
      <c r="F37" s="38"/>
      <c r="G37" s="38"/>
      <c r="H37" s="38"/>
      <c r="I37" s="38"/>
      <c r="J37" s="38"/>
      <c r="K37" s="38" t="s">
        <v>255</v>
      </c>
      <c r="L37" s="37"/>
      <c r="M37" s="31">
        <f t="shared" si="0"/>
        <v>0</v>
      </c>
      <c r="N37" s="3"/>
    </row>
    <row r="38" spans="1:14" x14ac:dyDescent="0.25">
      <c r="A38" s="1" t="s">
        <v>284</v>
      </c>
      <c r="B38" s="13" t="s">
        <v>1409</v>
      </c>
      <c r="C38" s="20" t="s">
        <v>254</v>
      </c>
      <c r="D38" s="28">
        <v>56900</v>
      </c>
      <c r="E38" s="38"/>
      <c r="F38" s="38"/>
      <c r="G38" s="38"/>
      <c r="H38" s="38"/>
      <c r="I38" s="38"/>
      <c r="J38" s="38"/>
      <c r="K38" s="38" t="s">
        <v>255</v>
      </c>
      <c r="L38" s="37"/>
      <c r="M38" s="31">
        <f t="shared" si="0"/>
        <v>0</v>
      </c>
      <c r="N38" s="3"/>
    </row>
    <row r="39" spans="1:14" ht="24" x14ac:dyDescent="0.25">
      <c r="A39" s="1" t="s">
        <v>285</v>
      </c>
      <c r="B39" s="13" t="s">
        <v>1410</v>
      </c>
      <c r="C39" s="20" t="s">
        <v>254</v>
      </c>
      <c r="D39" s="28">
        <v>3029.77</v>
      </c>
      <c r="E39" s="38"/>
      <c r="F39" s="38"/>
      <c r="G39" s="38"/>
      <c r="H39" s="38"/>
      <c r="I39" s="38"/>
      <c r="J39" s="38"/>
      <c r="K39" s="38" t="s">
        <v>255</v>
      </c>
      <c r="L39" s="37"/>
      <c r="M39" s="31">
        <f t="shared" si="0"/>
        <v>0</v>
      </c>
      <c r="N39" s="3"/>
    </row>
    <row r="40" spans="1:14" ht="24" x14ac:dyDescent="0.25">
      <c r="A40" s="1" t="s">
        <v>286</v>
      </c>
      <c r="B40" s="13" t="s">
        <v>1411</v>
      </c>
      <c r="C40" s="20" t="s">
        <v>254</v>
      </c>
      <c r="D40" s="28">
        <v>67849.070000000007</v>
      </c>
      <c r="E40" s="38"/>
      <c r="F40" s="38"/>
      <c r="G40" s="38"/>
      <c r="H40" s="38"/>
      <c r="I40" s="38"/>
      <c r="J40" s="38"/>
      <c r="K40" s="38" t="s">
        <v>255</v>
      </c>
      <c r="L40" s="37"/>
      <c r="M40" s="31">
        <f t="shared" si="0"/>
        <v>0</v>
      </c>
      <c r="N40" s="3"/>
    </row>
    <row r="41" spans="1:14" x14ac:dyDescent="0.25">
      <c r="A41" s="1" t="s">
        <v>287</v>
      </c>
      <c r="B41" s="13" t="s">
        <v>1412</v>
      </c>
      <c r="C41" s="20" t="s">
        <v>254</v>
      </c>
      <c r="D41" s="28">
        <v>78232.27</v>
      </c>
      <c r="E41" s="38"/>
      <c r="F41" s="38"/>
      <c r="G41" s="38"/>
      <c r="H41" s="38"/>
      <c r="I41" s="38"/>
      <c r="J41" s="38"/>
      <c r="K41" s="38" t="s">
        <v>255</v>
      </c>
      <c r="L41" s="37"/>
      <c r="M41" s="31">
        <f t="shared" si="0"/>
        <v>0</v>
      </c>
      <c r="N41" s="3"/>
    </row>
    <row r="42" spans="1:14" x14ac:dyDescent="0.25">
      <c r="A42" s="1" t="s">
        <v>288</v>
      </c>
      <c r="B42" s="13" t="s">
        <v>1413</v>
      </c>
      <c r="C42" s="20" t="s">
        <v>254</v>
      </c>
      <c r="D42" s="28">
        <v>81794.22</v>
      </c>
      <c r="E42" s="38"/>
      <c r="F42" s="38"/>
      <c r="G42" s="38"/>
      <c r="H42" s="38"/>
      <c r="I42" s="38"/>
      <c r="J42" s="38"/>
      <c r="K42" s="38" t="s">
        <v>255</v>
      </c>
      <c r="L42" s="37"/>
      <c r="M42" s="31">
        <f t="shared" si="0"/>
        <v>0</v>
      </c>
      <c r="N42" s="3"/>
    </row>
    <row r="43" spans="1:14" x14ac:dyDescent="0.25">
      <c r="A43" s="1" t="s">
        <v>289</v>
      </c>
      <c r="B43" s="13" t="s">
        <v>1414</v>
      </c>
      <c r="C43" s="20" t="s">
        <v>254</v>
      </c>
      <c r="D43" s="28">
        <v>9936.02</v>
      </c>
      <c r="E43" s="38"/>
      <c r="F43" s="38"/>
      <c r="G43" s="38"/>
      <c r="H43" s="38"/>
      <c r="I43" s="38"/>
      <c r="J43" s="38"/>
      <c r="K43" s="38" t="s">
        <v>255</v>
      </c>
      <c r="L43" s="37"/>
      <c r="M43" s="31">
        <f t="shared" si="0"/>
        <v>0</v>
      </c>
      <c r="N43" s="3"/>
    </row>
    <row r="44" spans="1:14" x14ac:dyDescent="0.25">
      <c r="A44" s="1" t="s">
        <v>290</v>
      </c>
      <c r="B44" s="13" t="s">
        <v>1415</v>
      </c>
      <c r="C44" s="20" t="s">
        <v>254</v>
      </c>
      <c r="D44" s="28">
        <v>14651.79</v>
      </c>
      <c r="E44" s="38"/>
      <c r="F44" s="38"/>
      <c r="G44" s="38"/>
      <c r="H44" s="38"/>
      <c r="I44" s="38"/>
      <c r="J44" s="38"/>
      <c r="K44" s="38" t="s">
        <v>255</v>
      </c>
      <c r="L44" s="37"/>
      <c r="M44" s="31">
        <f t="shared" si="0"/>
        <v>0</v>
      </c>
      <c r="N44" s="3"/>
    </row>
    <row r="45" spans="1:14" x14ac:dyDescent="0.25">
      <c r="A45" s="1" t="s">
        <v>291</v>
      </c>
      <c r="B45" s="13" t="s">
        <v>1416</v>
      </c>
      <c r="C45" s="20" t="s">
        <v>254</v>
      </c>
      <c r="D45" s="28">
        <v>14989.03</v>
      </c>
      <c r="E45" s="38"/>
      <c r="F45" s="38"/>
      <c r="G45" s="38"/>
      <c r="H45" s="38"/>
      <c r="I45" s="38"/>
      <c r="J45" s="38"/>
      <c r="K45" s="38" t="s">
        <v>255</v>
      </c>
      <c r="L45" s="37"/>
      <c r="M45" s="31">
        <f t="shared" si="0"/>
        <v>0</v>
      </c>
      <c r="N45" s="3"/>
    </row>
    <row r="46" spans="1:14" x14ac:dyDescent="0.25">
      <c r="A46" s="1" t="s">
        <v>292</v>
      </c>
      <c r="B46" s="13" t="s">
        <v>1417</v>
      </c>
      <c r="C46" s="20" t="s">
        <v>254</v>
      </c>
      <c r="D46" s="28">
        <v>9623.98</v>
      </c>
      <c r="E46" s="38"/>
      <c r="F46" s="38"/>
      <c r="G46" s="38"/>
      <c r="H46" s="38"/>
      <c r="I46" s="38"/>
      <c r="J46" s="38"/>
      <c r="K46" s="38" t="s">
        <v>255</v>
      </c>
      <c r="L46" s="37"/>
      <c r="M46" s="31">
        <f t="shared" si="0"/>
        <v>0</v>
      </c>
      <c r="N46" s="3"/>
    </row>
    <row r="47" spans="1:14" x14ac:dyDescent="0.25">
      <c r="A47" s="1" t="s">
        <v>293</v>
      </c>
      <c r="B47" s="13" t="s">
        <v>1418</v>
      </c>
      <c r="C47" s="20" t="s">
        <v>254</v>
      </c>
      <c r="D47" s="28">
        <v>23118.54</v>
      </c>
      <c r="E47" s="38"/>
      <c r="F47" s="38"/>
      <c r="G47" s="38"/>
      <c r="H47" s="38"/>
      <c r="I47" s="38"/>
      <c r="J47" s="38"/>
      <c r="K47" s="38" t="s">
        <v>255</v>
      </c>
      <c r="L47" s="37"/>
      <c r="M47" s="31">
        <f t="shared" si="0"/>
        <v>0</v>
      </c>
      <c r="N47" s="3"/>
    </row>
    <row r="48" spans="1:14" ht="24" x14ac:dyDescent="0.25">
      <c r="A48" s="1" t="s">
        <v>294</v>
      </c>
      <c r="B48" s="13" t="s">
        <v>1419</v>
      </c>
      <c r="C48" s="20" t="s">
        <v>254</v>
      </c>
      <c r="D48" s="28">
        <v>36089.919999999998</v>
      </c>
      <c r="E48" s="38"/>
      <c r="F48" s="38"/>
      <c r="G48" s="38"/>
      <c r="H48" s="38"/>
      <c r="I48" s="38"/>
      <c r="J48" s="38"/>
      <c r="K48" s="38" t="s">
        <v>255</v>
      </c>
      <c r="L48" s="37"/>
      <c r="M48" s="31">
        <f t="shared" si="0"/>
        <v>0</v>
      </c>
      <c r="N48" s="3"/>
    </row>
    <row r="49" spans="1:14" x14ac:dyDescent="0.25">
      <c r="A49" s="1" t="s">
        <v>295</v>
      </c>
      <c r="B49" s="13" t="s">
        <v>1420</v>
      </c>
      <c r="C49" s="20" t="s">
        <v>254</v>
      </c>
      <c r="D49" s="28">
        <v>255445</v>
      </c>
      <c r="E49" s="38"/>
      <c r="F49" s="38"/>
      <c r="G49" s="38"/>
      <c r="H49" s="38"/>
      <c r="I49" s="38"/>
      <c r="J49" s="38"/>
      <c r="K49" s="38" t="s">
        <v>255</v>
      </c>
      <c r="L49" s="37"/>
      <c r="M49" s="31">
        <f t="shared" si="0"/>
        <v>0</v>
      </c>
      <c r="N49" s="3"/>
    </row>
    <row r="50" spans="1:14" ht="24" x14ac:dyDescent="0.25">
      <c r="A50" s="1" t="s">
        <v>296</v>
      </c>
      <c r="B50" s="13" t="s">
        <v>1421</v>
      </c>
      <c r="C50" s="20" t="s">
        <v>254</v>
      </c>
      <c r="D50" s="28">
        <v>185663.44</v>
      </c>
      <c r="E50" s="38"/>
      <c r="F50" s="38"/>
      <c r="G50" s="38"/>
      <c r="H50" s="38"/>
      <c r="I50" s="38"/>
      <c r="J50" s="38"/>
      <c r="K50" s="38" t="s">
        <v>255</v>
      </c>
      <c r="L50" s="37"/>
      <c r="M50" s="31">
        <f t="shared" si="0"/>
        <v>0</v>
      </c>
      <c r="N50" s="3"/>
    </row>
    <row r="51" spans="1:14" x14ac:dyDescent="0.25">
      <c r="A51" s="1" t="s">
        <v>297</v>
      </c>
      <c r="B51" s="13" t="s">
        <v>1422</v>
      </c>
      <c r="C51" s="20" t="s">
        <v>254</v>
      </c>
      <c r="D51" s="28">
        <v>10700</v>
      </c>
      <c r="E51" s="38"/>
      <c r="F51" s="38"/>
      <c r="G51" s="38"/>
      <c r="H51" s="38"/>
      <c r="I51" s="38"/>
      <c r="J51" s="38"/>
      <c r="K51" s="38" t="s">
        <v>255</v>
      </c>
      <c r="L51" s="37"/>
      <c r="M51" s="31">
        <f t="shared" si="0"/>
        <v>0</v>
      </c>
      <c r="N51" s="3"/>
    </row>
    <row r="52" spans="1:14" x14ac:dyDescent="0.25">
      <c r="A52" s="1" t="s">
        <v>298</v>
      </c>
      <c r="B52" s="13" t="s">
        <v>1423</v>
      </c>
      <c r="C52" s="20" t="s">
        <v>254</v>
      </c>
      <c r="D52" s="28">
        <v>9865</v>
      </c>
      <c r="E52" s="38"/>
      <c r="F52" s="38"/>
      <c r="G52" s="38"/>
      <c r="H52" s="38"/>
      <c r="I52" s="38"/>
      <c r="J52" s="38"/>
      <c r="K52" s="38" t="s">
        <v>255</v>
      </c>
      <c r="L52" s="37"/>
      <c r="M52" s="31">
        <f t="shared" si="0"/>
        <v>0</v>
      </c>
      <c r="N52" s="3"/>
    </row>
    <row r="53" spans="1:14" x14ac:dyDescent="0.25">
      <c r="A53" s="1" t="s">
        <v>299</v>
      </c>
      <c r="B53" s="13" t="s">
        <v>1424</v>
      </c>
      <c r="C53" s="20" t="s">
        <v>254</v>
      </c>
      <c r="D53" s="28">
        <v>2807.39</v>
      </c>
      <c r="E53" s="38"/>
      <c r="F53" s="38"/>
      <c r="G53" s="38"/>
      <c r="H53" s="38"/>
      <c r="I53" s="38"/>
      <c r="J53" s="38"/>
      <c r="K53" s="38" t="s">
        <v>255</v>
      </c>
      <c r="L53" s="37"/>
      <c r="M53" s="31">
        <f t="shared" si="0"/>
        <v>0</v>
      </c>
      <c r="N53" s="3"/>
    </row>
    <row r="54" spans="1:14" x14ac:dyDescent="0.25">
      <c r="A54" s="1" t="s">
        <v>300</v>
      </c>
      <c r="B54" s="13" t="s">
        <v>1425</v>
      </c>
      <c r="C54" s="20" t="s">
        <v>254</v>
      </c>
      <c r="D54" s="28">
        <v>6578</v>
      </c>
      <c r="E54" s="38"/>
      <c r="F54" s="38"/>
      <c r="G54" s="38"/>
      <c r="H54" s="38"/>
      <c r="I54" s="38"/>
      <c r="J54" s="38"/>
      <c r="K54" s="38" t="s">
        <v>255</v>
      </c>
      <c r="L54" s="37"/>
      <c r="M54" s="31">
        <f t="shared" si="0"/>
        <v>0</v>
      </c>
      <c r="N54" s="3"/>
    </row>
    <row r="55" spans="1:14" x14ac:dyDescent="0.25">
      <c r="A55" s="1" t="s">
        <v>301</v>
      </c>
      <c r="B55" s="13" t="s">
        <v>1426</v>
      </c>
      <c r="C55" s="20" t="s">
        <v>254</v>
      </c>
      <c r="D55" s="28">
        <v>49800</v>
      </c>
      <c r="E55" s="38"/>
      <c r="F55" s="38"/>
      <c r="G55" s="38"/>
      <c r="H55" s="38"/>
      <c r="I55" s="38"/>
      <c r="J55" s="38"/>
      <c r="K55" s="38" t="s">
        <v>255</v>
      </c>
      <c r="L55" s="37"/>
      <c r="M55" s="31">
        <f t="shared" si="0"/>
        <v>0</v>
      </c>
      <c r="N55" s="3"/>
    </row>
    <row r="56" spans="1:14" x14ac:dyDescent="0.25">
      <c r="A56" s="1" t="s">
        <v>302</v>
      </c>
      <c r="B56" s="13" t="s">
        <v>1427</v>
      </c>
      <c r="C56" s="20" t="s">
        <v>254</v>
      </c>
      <c r="D56" s="28">
        <v>38900</v>
      </c>
      <c r="E56" s="38"/>
      <c r="F56" s="38"/>
      <c r="G56" s="38"/>
      <c r="H56" s="38"/>
      <c r="I56" s="38"/>
      <c r="J56" s="38"/>
      <c r="K56" s="38" t="s">
        <v>255</v>
      </c>
      <c r="L56" s="37"/>
      <c r="M56" s="31">
        <f t="shared" si="0"/>
        <v>0</v>
      </c>
      <c r="N56" s="3"/>
    </row>
    <row r="57" spans="1:14" x14ac:dyDescent="0.25">
      <c r="A57" s="1" t="s">
        <v>303</v>
      </c>
      <c r="B57" s="13" t="s">
        <v>1428</v>
      </c>
      <c r="C57" s="20" t="s">
        <v>254</v>
      </c>
      <c r="D57" s="28">
        <v>47000</v>
      </c>
      <c r="E57" s="38"/>
      <c r="F57" s="38"/>
      <c r="G57" s="38"/>
      <c r="H57" s="38"/>
      <c r="I57" s="38"/>
      <c r="J57" s="38"/>
      <c r="K57" s="38" t="s">
        <v>255</v>
      </c>
      <c r="L57" s="37"/>
      <c r="M57" s="31">
        <f t="shared" si="0"/>
        <v>0</v>
      </c>
      <c r="N57" s="3"/>
    </row>
    <row r="58" spans="1:14" x14ac:dyDescent="0.25">
      <c r="A58" s="1" t="s">
        <v>304</v>
      </c>
      <c r="B58" s="13" t="s">
        <v>1429</v>
      </c>
      <c r="C58" s="20" t="s">
        <v>254</v>
      </c>
      <c r="D58" s="28">
        <v>8600</v>
      </c>
      <c r="E58" s="38"/>
      <c r="F58" s="38"/>
      <c r="G58" s="38"/>
      <c r="H58" s="38"/>
      <c r="I58" s="38"/>
      <c r="J58" s="38"/>
      <c r="K58" s="38" t="s">
        <v>255</v>
      </c>
      <c r="L58" s="37"/>
      <c r="M58" s="31">
        <f t="shared" si="0"/>
        <v>0</v>
      </c>
      <c r="N58" s="3"/>
    </row>
    <row r="59" spans="1:14" x14ac:dyDescent="0.25">
      <c r="A59" s="1" t="s">
        <v>305</v>
      </c>
      <c r="B59" s="13" t="s">
        <v>1430</v>
      </c>
      <c r="C59" s="20" t="s">
        <v>254</v>
      </c>
      <c r="D59" s="28">
        <v>2261.65</v>
      </c>
      <c r="E59" s="38"/>
      <c r="F59" s="38"/>
      <c r="G59" s="38"/>
      <c r="H59" s="38"/>
      <c r="I59" s="38"/>
      <c r="J59" s="38"/>
      <c r="K59" s="38" t="s">
        <v>255</v>
      </c>
      <c r="L59" s="37"/>
      <c r="M59" s="31">
        <f t="shared" si="0"/>
        <v>0</v>
      </c>
      <c r="N59" s="3"/>
    </row>
    <row r="60" spans="1:14" x14ac:dyDescent="0.25">
      <c r="A60" s="1" t="s">
        <v>306</v>
      </c>
      <c r="B60" s="13" t="s">
        <v>1431</v>
      </c>
      <c r="C60" s="20" t="s">
        <v>254</v>
      </c>
      <c r="D60" s="28">
        <v>36711.97</v>
      </c>
      <c r="E60" s="38"/>
      <c r="F60" s="38"/>
      <c r="G60" s="38"/>
      <c r="H60" s="38"/>
      <c r="I60" s="38"/>
      <c r="J60" s="38"/>
      <c r="K60" s="38" t="s">
        <v>255</v>
      </c>
      <c r="L60" s="37"/>
      <c r="M60" s="31">
        <f t="shared" si="0"/>
        <v>0</v>
      </c>
      <c r="N60" s="3"/>
    </row>
    <row r="61" spans="1:14" x14ac:dyDescent="0.25">
      <c r="A61" s="1" t="s">
        <v>307</v>
      </c>
      <c r="B61" s="13" t="s">
        <v>1432</v>
      </c>
      <c r="C61" s="20" t="s">
        <v>254</v>
      </c>
      <c r="D61" s="28">
        <v>28390.74</v>
      </c>
      <c r="E61" s="38"/>
      <c r="F61" s="38"/>
      <c r="G61" s="38"/>
      <c r="H61" s="38"/>
      <c r="I61" s="38"/>
      <c r="J61" s="38"/>
      <c r="K61" s="38" t="s">
        <v>255</v>
      </c>
      <c r="L61" s="37"/>
      <c r="M61" s="31">
        <f t="shared" si="0"/>
        <v>0</v>
      </c>
      <c r="N61" s="3"/>
    </row>
    <row r="62" spans="1:14" x14ac:dyDescent="0.25">
      <c r="A62" s="1" t="s">
        <v>308</v>
      </c>
      <c r="B62" s="13" t="s">
        <v>1433</v>
      </c>
      <c r="C62" s="20" t="s">
        <v>254</v>
      </c>
      <c r="D62" s="28">
        <v>8900</v>
      </c>
      <c r="E62" s="38"/>
      <c r="F62" s="38"/>
      <c r="G62" s="38"/>
      <c r="H62" s="38"/>
      <c r="I62" s="38"/>
      <c r="J62" s="38"/>
      <c r="K62" s="38" t="s">
        <v>255</v>
      </c>
      <c r="L62" s="37"/>
      <c r="M62" s="31">
        <f t="shared" si="0"/>
        <v>0</v>
      </c>
      <c r="N62" s="3"/>
    </row>
    <row r="63" spans="1:14" x14ac:dyDescent="0.25">
      <c r="A63" s="1" t="s">
        <v>309</v>
      </c>
      <c r="B63" s="13" t="s">
        <v>1434</v>
      </c>
      <c r="C63" s="20" t="s">
        <v>254</v>
      </c>
      <c r="D63" s="28">
        <v>3775.56</v>
      </c>
      <c r="E63" s="38"/>
      <c r="F63" s="38"/>
      <c r="G63" s="38"/>
      <c r="H63" s="38"/>
      <c r="I63" s="38"/>
      <c r="J63" s="38"/>
      <c r="K63" s="38" t="s">
        <v>255</v>
      </c>
      <c r="L63" s="37"/>
      <c r="M63" s="31">
        <f t="shared" si="0"/>
        <v>0</v>
      </c>
      <c r="N63" s="3"/>
    </row>
    <row r="64" spans="1:14" x14ac:dyDescent="0.25">
      <c r="A64" s="1" t="s">
        <v>310</v>
      </c>
      <c r="B64" s="13" t="s">
        <v>1435</v>
      </c>
      <c r="C64" s="20" t="s">
        <v>254</v>
      </c>
      <c r="D64" s="28">
        <v>2708.97</v>
      </c>
      <c r="E64" s="38"/>
      <c r="F64" s="38"/>
      <c r="G64" s="38"/>
      <c r="H64" s="38"/>
      <c r="I64" s="38"/>
      <c r="J64" s="38"/>
      <c r="K64" s="38" t="s">
        <v>255</v>
      </c>
      <c r="L64" s="37"/>
      <c r="M64" s="31">
        <f t="shared" si="0"/>
        <v>0</v>
      </c>
      <c r="N64" s="3"/>
    </row>
    <row r="65" spans="1:14" x14ac:dyDescent="0.25">
      <c r="A65" s="1" t="s">
        <v>311</v>
      </c>
      <c r="B65" s="13" t="s">
        <v>1436</v>
      </c>
      <c r="C65" s="20" t="s">
        <v>254</v>
      </c>
      <c r="D65" s="28">
        <v>3455</v>
      </c>
      <c r="E65" s="38"/>
      <c r="F65" s="38"/>
      <c r="G65" s="38"/>
      <c r="H65" s="38"/>
      <c r="I65" s="38"/>
      <c r="J65" s="38"/>
      <c r="K65" s="38" t="s">
        <v>255</v>
      </c>
      <c r="L65" s="37"/>
      <c r="M65" s="31">
        <f t="shared" si="0"/>
        <v>0</v>
      </c>
      <c r="N65" s="3"/>
    </row>
    <row r="66" spans="1:14" ht="24" x14ac:dyDescent="0.25">
      <c r="A66" s="1" t="s">
        <v>312</v>
      </c>
      <c r="B66" s="13" t="s">
        <v>1437</v>
      </c>
      <c r="C66" s="20" t="s">
        <v>254</v>
      </c>
      <c r="D66" s="28">
        <v>4321.17</v>
      </c>
      <c r="E66" s="38"/>
      <c r="F66" s="38"/>
      <c r="G66" s="38"/>
      <c r="H66" s="38"/>
      <c r="I66" s="38"/>
      <c r="J66" s="38"/>
      <c r="K66" s="38" t="s">
        <v>255</v>
      </c>
      <c r="L66" s="37"/>
      <c r="M66" s="31">
        <f t="shared" si="0"/>
        <v>0</v>
      </c>
      <c r="N66" s="3"/>
    </row>
    <row r="67" spans="1:14" x14ac:dyDescent="0.25">
      <c r="A67" s="1" t="s">
        <v>313</v>
      </c>
      <c r="B67" s="13" t="s">
        <v>1438</v>
      </c>
      <c r="C67" s="20" t="s">
        <v>254</v>
      </c>
      <c r="D67" s="28">
        <v>1443.6</v>
      </c>
      <c r="E67" s="38"/>
      <c r="F67" s="38"/>
      <c r="G67" s="38"/>
      <c r="H67" s="38"/>
      <c r="I67" s="38"/>
      <c r="J67" s="38"/>
      <c r="K67" s="38" t="s">
        <v>255</v>
      </c>
      <c r="L67" s="37"/>
      <c r="M67" s="31">
        <f t="shared" si="0"/>
        <v>0</v>
      </c>
      <c r="N67" s="3"/>
    </row>
    <row r="68" spans="1:14" x14ac:dyDescent="0.25">
      <c r="A68" s="1" t="s">
        <v>314</v>
      </c>
      <c r="B68" s="13" t="s">
        <v>1439</v>
      </c>
      <c r="C68" s="20" t="s">
        <v>254</v>
      </c>
      <c r="D68" s="28">
        <v>1633.41</v>
      </c>
      <c r="E68" s="38"/>
      <c r="F68" s="38"/>
      <c r="G68" s="38"/>
      <c r="H68" s="38"/>
      <c r="I68" s="38"/>
      <c r="J68" s="38"/>
      <c r="K68" s="38" t="s">
        <v>255</v>
      </c>
      <c r="L68" s="37"/>
      <c r="M68" s="31">
        <f t="shared" si="0"/>
        <v>0</v>
      </c>
      <c r="N68" s="3"/>
    </row>
    <row r="69" spans="1:14" x14ac:dyDescent="0.25">
      <c r="A69" s="1" t="s">
        <v>315</v>
      </c>
      <c r="B69" s="13" t="s">
        <v>1440</v>
      </c>
      <c r="C69" s="20" t="s">
        <v>254</v>
      </c>
      <c r="D69" s="28">
        <v>1441.18</v>
      </c>
      <c r="E69" s="38"/>
      <c r="F69" s="38"/>
      <c r="G69" s="38"/>
      <c r="H69" s="38"/>
      <c r="I69" s="38"/>
      <c r="J69" s="38"/>
      <c r="K69" s="38" t="s">
        <v>255</v>
      </c>
      <c r="L69" s="37"/>
      <c r="M69" s="31">
        <f t="shared" ref="M69:M132" si="1">L69*D69</f>
        <v>0</v>
      </c>
      <c r="N69" s="3"/>
    </row>
    <row r="70" spans="1:14" x14ac:dyDescent="0.25">
      <c r="A70" s="1" t="s">
        <v>316</v>
      </c>
      <c r="B70" s="13" t="s">
        <v>1441</v>
      </c>
      <c r="C70" s="20" t="s">
        <v>254</v>
      </c>
      <c r="D70" s="28">
        <v>445.12</v>
      </c>
      <c r="E70" s="38"/>
      <c r="F70" s="38"/>
      <c r="G70" s="38"/>
      <c r="H70" s="38"/>
      <c r="I70" s="38"/>
      <c r="J70" s="38"/>
      <c r="K70" s="38" t="s">
        <v>255</v>
      </c>
      <c r="L70" s="37"/>
      <c r="M70" s="31">
        <f t="shared" si="1"/>
        <v>0</v>
      </c>
      <c r="N70" s="3"/>
    </row>
    <row r="71" spans="1:14" x14ac:dyDescent="0.25">
      <c r="A71" s="1" t="s">
        <v>317</v>
      </c>
      <c r="B71" s="13" t="s">
        <v>1442</v>
      </c>
      <c r="C71" s="20" t="s">
        <v>254</v>
      </c>
      <c r="D71" s="28">
        <v>32627.439999999999</v>
      </c>
      <c r="E71" s="38"/>
      <c r="F71" s="38"/>
      <c r="G71" s="38"/>
      <c r="H71" s="38"/>
      <c r="I71" s="38"/>
      <c r="J71" s="38"/>
      <c r="K71" s="38" t="s">
        <v>255</v>
      </c>
      <c r="L71" s="37"/>
      <c r="M71" s="31">
        <f t="shared" si="1"/>
        <v>0</v>
      </c>
      <c r="N71" s="3"/>
    </row>
    <row r="72" spans="1:14" x14ac:dyDescent="0.25">
      <c r="A72" s="1" t="s">
        <v>318</v>
      </c>
      <c r="B72" s="13" t="s">
        <v>1443</v>
      </c>
      <c r="C72" s="20" t="s">
        <v>254</v>
      </c>
      <c r="D72" s="28">
        <v>40640.15</v>
      </c>
      <c r="E72" s="38"/>
      <c r="F72" s="38"/>
      <c r="G72" s="38"/>
      <c r="H72" s="38"/>
      <c r="I72" s="38"/>
      <c r="J72" s="38"/>
      <c r="K72" s="38" t="s">
        <v>255</v>
      </c>
      <c r="L72" s="37"/>
      <c r="M72" s="31">
        <f t="shared" si="1"/>
        <v>0</v>
      </c>
      <c r="N72" s="3"/>
    </row>
    <row r="73" spans="1:14" x14ac:dyDescent="0.25">
      <c r="A73" s="1" t="s">
        <v>319</v>
      </c>
      <c r="B73" s="13" t="s">
        <v>1444</v>
      </c>
      <c r="C73" s="20" t="s">
        <v>254</v>
      </c>
      <c r="D73" s="28">
        <v>35435.5</v>
      </c>
      <c r="E73" s="38"/>
      <c r="F73" s="38"/>
      <c r="G73" s="38"/>
      <c r="H73" s="38"/>
      <c r="I73" s="38"/>
      <c r="J73" s="38"/>
      <c r="K73" s="38" t="s">
        <v>255</v>
      </c>
      <c r="L73" s="37"/>
      <c r="M73" s="31">
        <f t="shared" si="1"/>
        <v>0</v>
      </c>
      <c r="N73" s="3"/>
    </row>
    <row r="74" spans="1:14" ht="24" x14ac:dyDescent="0.25">
      <c r="A74" s="1" t="s">
        <v>320</v>
      </c>
      <c r="B74" s="13" t="s">
        <v>1445</v>
      </c>
      <c r="C74" s="20" t="s">
        <v>254</v>
      </c>
      <c r="D74" s="28">
        <v>1087.1600000000001</v>
      </c>
      <c r="E74" s="38"/>
      <c r="F74" s="38"/>
      <c r="G74" s="38"/>
      <c r="H74" s="38"/>
      <c r="I74" s="38"/>
      <c r="J74" s="38"/>
      <c r="K74" s="38" t="s">
        <v>255</v>
      </c>
      <c r="L74" s="37"/>
      <c r="M74" s="31">
        <f t="shared" si="1"/>
        <v>0</v>
      </c>
      <c r="N74" s="3"/>
    </row>
    <row r="75" spans="1:14" ht="24" x14ac:dyDescent="0.25">
      <c r="A75" s="1" t="s">
        <v>321</v>
      </c>
      <c r="B75" s="13" t="s">
        <v>1446</v>
      </c>
      <c r="C75" s="20" t="s">
        <v>254</v>
      </c>
      <c r="D75" s="28">
        <v>40640.15</v>
      </c>
      <c r="E75" s="38"/>
      <c r="F75" s="38"/>
      <c r="G75" s="38"/>
      <c r="H75" s="38"/>
      <c r="I75" s="38"/>
      <c r="J75" s="38"/>
      <c r="K75" s="38" t="s">
        <v>255</v>
      </c>
      <c r="L75" s="37"/>
      <c r="M75" s="31">
        <f t="shared" si="1"/>
        <v>0</v>
      </c>
      <c r="N75" s="3"/>
    </row>
    <row r="76" spans="1:14" x14ac:dyDescent="0.25">
      <c r="A76" s="1" t="s">
        <v>322</v>
      </c>
      <c r="B76" s="13" t="s">
        <v>1447</v>
      </c>
      <c r="C76" s="20" t="s">
        <v>254</v>
      </c>
      <c r="D76" s="28">
        <v>4099.1000000000004</v>
      </c>
      <c r="E76" s="38"/>
      <c r="F76" s="38"/>
      <c r="G76" s="38"/>
      <c r="H76" s="38"/>
      <c r="I76" s="38"/>
      <c r="J76" s="38"/>
      <c r="K76" s="38" t="s">
        <v>255</v>
      </c>
      <c r="L76" s="37"/>
      <c r="M76" s="31">
        <f t="shared" si="1"/>
        <v>0</v>
      </c>
      <c r="N76" s="3"/>
    </row>
    <row r="77" spans="1:14" x14ac:dyDescent="0.25">
      <c r="A77" s="1" t="s">
        <v>323</v>
      </c>
      <c r="B77" s="13" t="s">
        <v>1448</v>
      </c>
      <c r="C77" s="20" t="s">
        <v>254</v>
      </c>
      <c r="D77" s="28">
        <v>55481.11</v>
      </c>
      <c r="E77" s="38"/>
      <c r="F77" s="38"/>
      <c r="G77" s="38"/>
      <c r="H77" s="38"/>
      <c r="I77" s="38"/>
      <c r="J77" s="38"/>
      <c r="K77" s="38" t="s">
        <v>255</v>
      </c>
      <c r="L77" s="37"/>
      <c r="M77" s="31">
        <f t="shared" si="1"/>
        <v>0</v>
      </c>
      <c r="N77" s="3"/>
    </row>
    <row r="78" spans="1:14" x14ac:dyDescent="0.25">
      <c r="A78" s="1" t="s">
        <v>324</v>
      </c>
      <c r="B78" s="13" t="s">
        <v>1449</v>
      </c>
      <c r="C78" s="20" t="s">
        <v>254</v>
      </c>
      <c r="D78" s="28">
        <v>19626.64</v>
      </c>
      <c r="E78" s="38"/>
      <c r="F78" s="38"/>
      <c r="G78" s="38"/>
      <c r="H78" s="38"/>
      <c r="I78" s="38"/>
      <c r="J78" s="38"/>
      <c r="K78" s="38" t="s">
        <v>255</v>
      </c>
      <c r="L78" s="37"/>
      <c r="M78" s="31">
        <f t="shared" si="1"/>
        <v>0</v>
      </c>
      <c r="N78" s="3"/>
    </row>
    <row r="79" spans="1:14" x14ac:dyDescent="0.25">
      <c r="A79" s="1" t="s">
        <v>325</v>
      </c>
      <c r="B79" s="13" t="s">
        <v>1450</v>
      </c>
      <c r="C79" s="20" t="s">
        <v>254</v>
      </c>
      <c r="D79" s="28">
        <v>45658.96</v>
      </c>
      <c r="E79" s="38"/>
      <c r="F79" s="38"/>
      <c r="G79" s="38"/>
      <c r="H79" s="38"/>
      <c r="I79" s="38"/>
      <c r="J79" s="38"/>
      <c r="K79" s="38" t="s">
        <v>255</v>
      </c>
      <c r="L79" s="37"/>
      <c r="M79" s="31">
        <f t="shared" si="1"/>
        <v>0</v>
      </c>
      <c r="N79" s="3"/>
    </row>
    <row r="80" spans="1:14" x14ac:dyDescent="0.25">
      <c r="A80" s="1" t="s">
        <v>326</v>
      </c>
      <c r="B80" s="13" t="s">
        <v>1451</v>
      </c>
      <c r="C80" s="20" t="s">
        <v>254</v>
      </c>
      <c r="D80" s="28">
        <v>21400</v>
      </c>
      <c r="E80" s="38"/>
      <c r="F80" s="38"/>
      <c r="G80" s="38"/>
      <c r="H80" s="38"/>
      <c r="I80" s="38"/>
      <c r="J80" s="38"/>
      <c r="K80" s="38" t="s">
        <v>255</v>
      </c>
      <c r="L80" s="37"/>
      <c r="M80" s="31">
        <f t="shared" si="1"/>
        <v>0</v>
      </c>
      <c r="N80" s="3"/>
    </row>
    <row r="81" spans="1:14" x14ac:dyDescent="0.25">
      <c r="A81" s="1" t="s">
        <v>327</v>
      </c>
      <c r="B81" s="13" t="s">
        <v>1452</v>
      </c>
      <c r="C81" s="20" t="s">
        <v>254</v>
      </c>
      <c r="D81" s="28">
        <v>141427.4</v>
      </c>
      <c r="E81" s="38"/>
      <c r="F81" s="38"/>
      <c r="G81" s="38"/>
      <c r="H81" s="38"/>
      <c r="I81" s="38"/>
      <c r="J81" s="38"/>
      <c r="K81" s="38" t="s">
        <v>255</v>
      </c>
      <c r="L81" s="37"/>
      <c r="M81" s="31">
        <f t="shared" si="1"/>
        <v>0</v>
      </c>
      <c r="N81" s="3"/>
    </row>
    <row r="82" spans="1:14" x14ac:dyDescent="0.25">
      <c r="A82" s="1" t="s">
        <v>328</v>
      </c>
      <c r="B82" s="13" t="s">
        <v>1453</v>
      </c>
      <c r="C82" s="20" t="s">
        <v>254</v>
      </c>
      <c r="D82" s="28">
        <v>25400</v>
      </c>
      <c r="E82" s="38"/>
      <c r="F82" s="38"/>
      <c r="G82" s="38"/>
      <c r="H82" s="38"/>
      <c r="I82" s="38"/>
      <c r="J82" s="38"/>
      <c r="K82" s="38" t="s">
        <v>255</v>
      </c>
      <c r="L82" s="37"/>
      <c r="M82" s="31">
        <f t="shared" si="1"/>
        <v>0</v>
      </c>
      <c r="N82" s="3"/>
    </row>
    <row r="83" spans="1:14" x14ac:dyDescent="0.25">
      <c r="A83" s="1" t="s">
        <v>329</v>
      </c>
      <c r="B83" s="13" t="s">
        <v>1454</v>
      </c>
      <c r="C83" s="20" t="s">
        <v>254</v>
      </c>
      <c r="D83" s="28">
        <v>13948.51</v>
      </c>
      <c r="E83" s="38"/>
      <c r="F83" s="38"/>
      <c r="G83" s="38"/>
      <c r="H83" s="38"/>
      <c r="I83" s="38"/>
      <c r="J83" s="38"/>
      <c r="K83" s="38" t="s">
        <v>255</v>
      </c>
      <c r="L83" s="37"/>
      <c r="M83" s="31">
        <f t="shared" si="1"/>
        <v>0</v>
      </c>
      <c r="N83" s="3"/>
    </row>
    <row r="84" spans="1:14" x14ac:dyDescent="0.25">
      <c r="A84" s="1" t="s">
        <v>330</v>
      </c>
      <c r="B84" s="13" t="s">
        <v>1455</v>
      </c>
      <c r="C84" s="20" t="s">
        <v>254</v>
      </c>
      <c r="D84" s="28">
        <v>23931.571703350084</v>
      </c>
      <c r="E84" s="38"/>
      <c r="F84" s="38"/>
      <c r="G84" s="38"/>
      <c r="H84" s="38"/>
      <c r="I84" s="38"/>
      <c r="J84" s="38"/>
      <c r="K84" s="38" t="s">
        <v>255</v>
      </c>
      <c r="L84" s="37"/>
      <c r="M84" s="31">
        <f t="shared" si="1"/>
        <v>0</v>
      </c>
      <c r="N84" s="3"/>
    </row>
    <row r="85" spans="1:14" x14ac:dyDescent="0.25">
      <c r="A85" s="1" t="s">
        <v>331</v>
      </c>
      <c r="B85" s="13" t="s">
        <v>1456</v>
      </c>
      <c r="C85" s="20" t="s">
        <v>254</v>
      </c>
      <c r="D85" s="28">
        <v>14718.93</v>
      </c>
      <c r="E85" s="38"/>
      <c r="F85" s="38"/>
      <c r="G85" s="38"/>
      <c r="H85" s="38"/>
      <c r="I85" s="38"/>
      <c r="J85" s="38"/>
      <c r="K85" s="38" t="s">
        <v>255</v>
      </c>
      <c r="L85" s="37"/>
      <c r="M85" s="31">
        <f t="shared" si="1"/>
        <v>0</v>
      </c>
      <c r="N85" s="3"/>
    </row>
    <row r="86" spans="1:14" x14ac:dyDescent="0.25">
      <c r="A86" s="1" t="s">
        <v>332</v>
      </c>
      <c r="B86" s="13" t="s">
        <v>1457</v>
      </c>
      <c r="C86" s="20" t="s">
        <v>254</v>
      </c>
      <c r="D86" s="28">
        <v>19400</v>
      </c>
      <c r="E86" s="38"/>
      <c r="F86" s="38"/>
      <c r="G86" s="38"/>
      <c r="H86" s="38"/>
      <c r="I86" s="38"/>
      <c r="J86" s="38"/>
      <c r="K86" s="38" t="s">
        <v>255</v>
      </c>
      <c r="L86" s="37"/>
      <c r="M86" s="31">
        <f t="shared" si="1"/>
        <v>0</v>
      </c>
      <c r="N86" s="3"/>
    </row>
    <row r="87" spans="1:14" x14ac:dyDescent="0.25">
      <c r="A87" s="1" t="s">
        <v>333</v>
      </c>
      <c r="B87" s="13" t="s">
        <v>1458</v>
      </c>
      <c r="C87" s="20" t="s">
        <v>254</v>
      </c>
      <c r="D87" s="28">
        <v>43366.38</v>
      </c>
      <c r="E87" s="38"/>
      <c r="F87" s="38"/>
      <c r="G87" s="38"/>
      <c r="H87" s="38"/>
      <c r="I87" s="38"/>
      <c r="J87" s="38"/>
      <c r="K87" s="38" t="s">
        <v>255</v>
      </c>
      <c r="L87" s="37"/>
      <c r="M87" s="31">
        <f t="shared" si="1"/>
        <v>0</v>
      </c>
      <c r="N87" s="3"/>
    </row>
    <row r="88" spans="1:14" x14ac:dyDescent="0.25">
      <c r="A88" s="1" t="s">
        <v>334</v>
      </c>
      <c r="B88" s="13" t="s">
        <v>1459</v>
      </c>
      <c r="C88" s="20" t="s">
        <v>254</v>
      </c>
      <c r="D88" s="28">
        <v>48392.67</v>
      </c>
      <c r="E88" s="38"/>
      <c r="F88" s="38"/>
      <c r="G88" s="38"/>
      <c r="H88" s="38"/>
      <c r="I88" s="38"/>
      <c r="J88" s="38"/>
      <c r="K88" s="38" t="s">
        <v>255</v>
      </c>
      <c r="L88" s="37"/>
      <c r="M88" s="31">
        <f t="shared" si="1"/>
        <v>0</v>
      </c>
      <c r="N88" s="3"/>
    </row>
    <row r="89" spans="1:14" x14ac:dyDescent="0.25">
      <c r="A89" s="1" t="s">
        <v>335</v>
      </c>
      <c r="B89" s="13" t="s">
        <v>1460</v>
      </c>
      <c r="C89" s="20" t="s">
        <v>254</v>
      </c>
      <c r="D89" s="28">
        <v>2733.58</v>
      </c>
      <c r="E89" s="38"/>
      <c r="F89" s="38"/>
      <c r="G89" s="38"/>
      <c r="H89" s="38"/>
      <c r="I89" s="38"/>
      <c r="J89" s="38"/>
      <c r="K89" s="38" t="s">
        <v>255</v>
      </c>
      <c r="L89" s="37"/>
      <c r="M89" s="31">
        <f t="shared" si="1"/>
        <v>0</v>
      </c>
      <c r="N89" s="3"/>
    </row>
    <row r="90" spans="1:14" x14ac:dyDescent="0.25">
      <c r="A90" s="1" t="s">
        <v>336</v>
      </c>
      <c r="B90" s="13" t="s">
        <v>1461</v>
      </c>
      <c r="C90" s="20" t="s">
        <v>254</v>
      </c>
      <c r="D90" s="28">
        <v>6871.14</v>
      </c>
      <c r="E90" s="38"/>
      <c r="F90" s="38"/>
      <c r="G90" s="38"/>
      <c r="H90" s="38"/>
      <c r="I90" s="38"/>
      <c r="J90" s="38"/>
      <c r="K90" s="38" t="s">
        <v>255</v>
      </c>
      <c r="L90" s="37"/>
      <c r="M90" s="31">
        <f t="shared" si="1"/>
        <v>0</v>
      </c>
      <c r="N90" s="3"/>
    </row>
    <row r="91" spans="1:14" ht="24" x14ac:dyDescent="0.25">
      <c r="A91" s="1" t="s">
        <v>337</v>
      </c>
      <c r="B91" s="13" t="s">
        <v>1462</v>
      </c>
      <c r="C91" s="20" t="s">
        <v>254</v>
      </c>
      <c r="D91" s="28">
        <v>6879.35</v>
      </c>
      <c r="E91" s="38"/>
      <c r="F91" s="38"/>
      <c r="G91" s="38"/>
      <c r="H91" s="38"/>
      <c r="I91" s="38"/>
      <c r="J91" s="38"/>
      <c r="K91" s="38" t="s">
        <v>255</v>
      </c>
      <c r="L91" s="37"/>
      <c r="M91" s="31">
        <f t="shared" si="1"/>
        <v>0</v>
      </c>
      <c r="N91" s="3"/>
    </row>
    <row r="92" spans="1:14" ht="24" x14ac:dyDescent="0.25">
      <c r="A92" s="1" t="s">
        <v>338</v>
      </c>
      <c r="B92" s="13" t="s">
        <v>1463</v>
      </c>
      <c r="C92" s="20" t="s">
        <v>254</v>
      </c>
      <c r="D92" s="28">
        <v>11161.53</v>
      </c>
      <c r="E92" s="38"/>
      <c r="F92" s="38"/>
      <c r="G92" s="38"/>
      <c r="H92" s="38"/>
      <c r="I92" s="38"/>
      <c r="J92" s="38"/>
      <c r="K92" s="38" t="s">
        <v>255</v>
      </c>
      <c r="L92" s="37"/>
      <c r="M92" s="31">
        <f t="shared" si="1"/>
        <v>0</v>
      </c>
      <c r="N92" s="3"/>
    </row>
    <row r="93" spans="1:14" x14ac:dyDescent="0.25">
      <c r="A93" s="1" t="s">
        <v>339</v>
      </c>
      <c r="B93" s="13" t="s">
        <v>1464</v>
      </c>
      <c r="C93" s="20" t="s">
        <v>254</v>
      </c>
      <c r="D93" s="28">
        <v>38667.019999999997</v>
      </c>
      <c r="E93" s="38"/>
      <c r="F93" s="38"/>
      <c r="G93" s="38"/>
      <c r="H93" s="38"/>
      <c r="I93" s="38"/>
      <c r="J93" s="38"/>
      <c r="K93" s="38" t="s">
        <v>255</v>
      </c>
      <c r="L93" s="37"/>
      <c r="M93" s="31">
        <f t="shared" si="1"/>
        <v>0</v>
      </c>
      <c r="N93" s="3"/>
    </row>
    <row r="94" spans="1:14" x14ac:dyDescent="0.25">
      <c r="A94" s="1" t="s">
        <v>340</v>
      </c>
      <c r="B94" s="13" t="s">
        <v>1465</v>
      </c>
      <c r="C94" s="20" t="s">
        <v>254</v>
      </c>
      <c r="D94" s="28">
        <v>39999.51</v>
      </c>
      <c r="E94" s="38"/>
      <c r="F94" s="38"/>
      <c r="G94" s="38"/>
      <c r="H94" s="38"/>
      <c r="I94" s="38"/>
      <c r="J94" s="38"/>
      <c r="K94" s="38" t="s">
        <v>255</v>
      </c>
      <c r="L94" s="37"/>
      <c r="M94" s="31">
        <f t="shared" si="1"/>
        <v>0</v>
      </c>
      <c r="N94" s="3"/>
    </row>
    <row r="95" spans="1:14" x14ac:dyDescent="0.25">
      <c r="A95" s="1" t="s">
        <v>341</v>
      </c>
      <c r="B95" s="13" t="s">
        <v>1466</v>
      </c>
      <c r="C95" s="20" t="s">
        <v>254</v>
      </c>
      <c r="D95" s="28">
        <v>19400</v>
      </c>
      <c r="E95" s="38"/>
      <c r="F95" s="38"/>
      <c r="G95" s="38"/>
      <c r="H95" s="38"/>
      <c r="I95" s="38"/>
      <c r="J95" s="38"/>
      <c r="K95" s="38" t="s">
        <v>255</v>
      </c>
      <c r="L95" s="37"/>
      <c r="M95" s="31">
        <f t="shared" si="1"/>
        <v>0</v>
      </c>
      <c r="N95" s="3"/>
    </row>
    <row r="96" spans="1:14" x14ac:dyDescent="0.25">
      <c r="A96" s="1" t="s">
        <v>342</v>
      </c>
      <c r="B96" s="13" t="s">
        <v>1467</v>
      </c>
      <c r="C96" s="20" t="s">
        <v>254</v>
      </c>
      <c r="D96" s="28">
        <v>34938.230000000003</v>
      </c>
      <c r="E96" s="38"/>
      <c r="F96" s="38"/>
      <c r="G96" s="38"/>
      <c r="H96" s="38"/>
      <c r="I96" s="38"/>
      <c r="J96" s="38"/>
      <c r="K96" s="38" t="s">
        <v>255</v>
      </c>
      <c r="L96" s="37"/>
      <c r="M96" s="31">
        <f t="shared" si="1"/>
        <v>0</v>
      </c>
      <c r="N96" s="3"/>
    </row>
    <row r="97" spans="1:14" x14ac:dyDescent="0.25">
      <c r="A97" s="1" t="s">
        <v>343</v>
      </c>
      <c r="B97" s="13" t="s">
        <v>1468</v>
      </c>
      <c r="C97" s="20" t="s">
        <v>254</v>
      </c>
      <c r="D97" s="28">
        <v>4667.6400000000003</v>
      </c>
      <c r="E97" s="38"/>
      <c r="F97" s="38"/>
      <c r="G97" s="38"/>
      <c r="H97" s="38"/>
      <c r="I97" s="38"/>
      <c r="J97" s="38"/>
      <c r="K97" s="38" t="s">
        <v>255</v>
      </c>
      <c r="L97" s="37"/>
      <c r="M97" s="31">
        <f t="shared" si="1"/>
        <v>0</v>
      </c>
      <c r="N97" s="3"/>
    </row>
    <row r="98" spans="1:14" x14ac:dyDescent="0.25">
      <c r="A98" s="1" t="s">
        <v>344</v>
      </c>
      <c r="B98" s="13" t="s">
        <v>1469</v>
      </c>
      <c r="C98" s="20" t="s">
        <v>254</v>
      </c>
      <c r="D98" s="28">
        <v>31202.240000000002</v>
      </c>
      <c r="E98" s="38"/>
      <c r="F98" s="38"/>
      <c r="G98" s="38"/>
      <c r="H98" s="38"/>
      <c r="I98" s="38"/>
      <c r="J98" s="38"/>
      <c r="K98" s="38" t="s">
        <v>255</v>
      </c>
      <c r="L98" s="37"/>
      <c r="M98" s="31">
        <f t="shared" si="1"/>
        <v>0</v>
      </c>
      <c r="N98" s="3"/>
    </row>
    <row r="99" spans="1:14" x14ac:dyDescent="0.25">
      <c r="A99" s="1" t="s">
        <v>345</v>
      </c>
      <c r="B99" s="13" t="s">
        <v>1470</v>
      </c>
      <c r="C99" s="20" t="s">
        <v>254</v>
      </c>
      <c r="D99" s="28">
        <v>31899.599999999999</v>
      </c>
      <c r="E99" s="38"/>
      <c r="F99" s="38"/>
      <c r="G99" s="38"/>
      <c r="H99" s="38"/>
      <c r="I99" s="38"/>
      <c r="J99" s="38"/>
      <c r="K99" s="38" t="s">
        <v>255</v>
      </c>
      <c r="L99" s="37"/>
      <c r="M99" s="31">
        <f t="shared" si="1"/>
        <v>0</v>
      </c>
      <c r="N99" s="3"/>
    </row>
    <row r="100" spans="1:14" ht="24" x14ac:dyDescent="0.25">
      <c r="A100" s="1" t="s">
        <v>346</v>
      </c>
      <c r="B100" s="13" t="s">
        <v>1471</v>
      </c>
      <c r="C100" s="20" t="s">
        <v>254</v>
      </c>
      <c r="D100" s="28">
        <v>54025.56</v>
      </c>
      <c r="E100" s="38"/>
      <c r="F100" s="38"/>
      <c r="G100" s="38"/>
      <c r="H100" s="38"/>
      <c r="I100" s="38"/>
      <c r="J100" s="38"/>
      <c r="K100" s="38" t="s">
        <v>255</v>
      </c>
      <c r="L100" s="37"/>
      <c r="M100" s="31">
        <f t="shared" si="1"/>
        <v>0</v>
      </c>
      <c r="N100" s="3"/>
    </row>
    <row r="101" spans="1:14" ht="24" x14ac:dyDescent="0.25">
      <c r="A101" s="1" t="s">
        <v>347</v>
      </c>
      <c r="B101" s="13" t="s">
        <v>1472</v>
      </c>
      <c r="C101" s="20" t="s">
        <v>254</v>
      </c>
      <c r="D101" s="28">
        <v>31202.240000000002</v>
      </c>
      <c r="E101" s="38"/>
      <c r="F101" s="38"/>
      <c r="G101" s="38"/>
      <c r="H101" s="38"/>
      <c r="I101" s="38"/>
      <c r="J101" s="38"/>
      <c r="K101" s="38" t="s">
        <v>255</v>
      </c>
      <c r="L101" s="37"/>
      <c r="M101" s="31">
        <f t="shared" si="1"/>
        <v>0</v>
      </c>
      <c r="N101" s="3"/>
    </row>
    <row r="102" spans="1:14" x14ac:dyDescent="0.25">
      <c r="A102" s="1" t="s">
        <v>348</v>
      </c>
      <c r="B102" s="13" t="s">
        <v>1473</v>
      </c>
      <c r="C102" s="20" t="s">
        <v>254</v>
      </c>
      <c r="D102" s="28">
        <v>31202.240000000002</v>
      </c>
      <c r="E102" s="38"/>
      <c r="F102" s="38"/>
      <c r="G102" s="38"/>
      <c r="H102" s="38"/>
      <c r="I102" s="38"/>
      <c r="J102" s="38"/>
      <c r="K102" s="38" t="s">
        <v>255</v>
      </c>
      <c r="L102" s="37"/>
      <c r="M102" s="31">
        <f t="shared" si="1"/>
        <v>0</v>
      </c>
      <c r="N102" s="3"/>
    </row>
    <row r="103" spans="1:14" x14ac:dyDescent="0.25">
      <c r="A103" s="1" t="s">
        <v>349</v>
      </c>
      <c r="B103" s="13" t="s">
        <v>1474</v>
      </c>
      <c r="C103" s="20" t="s">
        <v>254</v>
      </c>
      <c r="D103" s="28">
        <v>18597.810000000001</v>
      </c>
      <c r="E103" s="38"/>
      <c r="F103" s="38"/>
      <c r="G103" s="38"/>
      <c r="H103" s="38"/>
      <c r="I103" s="38"/>
      <c r="J103" s="38"/>
      <c r="K103" s="38" t="s">
        <v>255</v>
      </c>
      <c r="L103" s="37"/>
      <c r="M103" s="31">
        <f t="shared" si="1"/>
        <v>0</v>
      </c>
      <c r="N103" s="3"/>
    </row>
    <row r="104" spans="1:14" x14ac:dyDescent="0.25">
      <c r="A104" s="1" t="s">
        <v>350</v>
      </c>
      <c r="B104" s="13" t="s">
        <v>1475</v>
      </c>
      <c r="C104" s="20" t="s">
        <v>254</v>
      </c>
      <c r="D104" s="28">
        <v>49650.13</v>
      </c>
      <c r="E104" s="38"/>
      <c r="F104" s="38"/>
      <c r="G104" s="38"/>
      <c r="H104" s="38"/>
      <c r="I104" s="38"/>
      <c r="J104" s="38"/>
      <c r="K104" s="38" t="s">
        <v>255</v>
      </c>
      <c r="L104" s="37"/>
      <c r="M104" s="31">
        <f t="shared" si="1"/>
        <v>0</v>
      </c>
      <c r="N104" s="3"/>
    </row>
    <row r="105" spans="1:14" x14ac:dyDescent="0.25">
      <c r="A105" s="1" t="s">
        <v>351</v>
      </c>
      <c r="B105" s="13" t="s">
        <v>1476</v>
      </c>
      <c r="C105" s="20" t="s">
        <v>254</v>
      </c>
      <c r="D105" s="28">
        <v>22345.74</v>
      </c>
      <c r="E105" s="38"/>
      <c r="F105" s="38"/>
      <c r="G105" s="38"/>
      <c r="H105" s="38"/>
      <c r="I105" s="38"/>
      <c r="J105" s="38"/>
      <c r="K105" s="38" t="s">
        <v>255</v>
      </c>
      <c r="L105" s="37"/>
      <c r="M105" s="31">
        <f t="shared" si="1"/>
        <v>0</v>
      </c>
      <c r="N105" s="3"/>
    </row>
    <row r="106" spans="1:14" x14ac:dyDescent="0.25">
      <c r="A106" s="1" t="s">
        <v>352</v>
      </c>
      <c r="B106" s="13" t="s">
        <v>1477</v>
      </c>
      <c r="C106" s="20" t="s">
        <v>254</v>
      </c>
      <c r="D106" s="28">
        <v>26500</v>
      </c>
      <c r="E106" s="38"/>
      <c r="F106" s="38"/>
      <c r="G106" s="38"/>
      <c r="H106" s="38"/>
      <c r="I106" s="38"/>
      <c r="J106" s="38"/>
      <c r="K106" s="38" t="s">
        <v>255</v>
      </c>
      <c r="L106" s="37"/>
      <c r="M106" s="31">
        <f t="shared" si="1"/>
        <v>0</v>
      </c>
      <c r="N106" s="3"/>
    </row>
    <row r="107" spans="1:14" x14ac:dyDescent="0.25">
      <c r="A107" s="1" t="s">
        <v>353</v>
      </c>
      <c r="B107" s="13" t="s">
        <v>1478</v>
      </c>
      <c r="C107" s="20" t="s">
        <v>254</v>
      </c>
      <c r="D107" s="28">
        <v>19810.96</v>
      </c>
      <c r="E107" s="38"/>
      <c r="F107" s="38"/>
      <c r="G107" s="38"/>
      <c r="H107" s="38"/>
      <c r="I107" s="38"/>
      <c r="J107" s="38"/>
      <c r="K107" s="38" t="s">
        <v>255</v>
      </c>
      <c r="L107" s="37"/>
      <c r="M107" s="31">
        <f t="shared" si="1"/>
        <v>0</v>
      </c>
      <c r="N107" s="3"/>
    </row>
    <row r="108" spans="1:14" x14ac:dyDescent="0.25">
      <c r="A108" s="1" t="s">
        <v>354</v>
      </c>
      <c r="B108" s="13" t="s">
        <v>1479</v>
      </c>
      <c r="C108" s="20" t="s">
        <v>254</v>
      </c>
      <c r="D108" s="28">
        <v>58468.800000000003</v>
      </c>
      <c r="E108" s="38"/>
      <c r="F108" s="38"/>
      <c r="G108" s="38"/>
      <c r="H108" s="38"/>
      <c r="I108" s="38"/>
      <c r="J108" s="38"/>
      <c r="K108" s="38" t="s">
        <v>255</v>
      </c>
      <c r="L108" s="37"/>
      <c r="M108" s="31">
        <f t="shared" si="1"/>
        <v>0</v>
      </c>
      <c r="N108" s="3"/>
    </row>
    <row r="109" spans="1:14" x14ac:dyDescent="0.25">
      <c r="A109" s="1" t="s">
        <v>355</v>
      </c>
      <c r="B109" s="13" t="s">
        <v>1480</v>
      </c>
      <c r="C109" s="20" t="s">
        <v>254</v>
      </c>
      <c r="D109" s="28">
        <v>101068.716518</v>
      </c>
      <c r="E109" s="38"/>
      <c r="F109" s="38"/>
      <c r="G109" s="38"/>
      <c r="H109" s="38"/>
      <c r="I109" s="38"/>
      <c r="J109" s="38"/>
      <c r="K109" s="38" t="s">
        <v>255</v>
      </c>
      <c r="L109" s="37"/>
      <c r="M109" s="31">
        <f t="shared" si="1"/>
        <v>0</v>
      </c>
      <c r="N109" s="3"/>
    </row>
    <row r="110" spans="1:14" x14ac:dyDescent="0.25">
      <c r="A110" s="1" t="s">
        <v>356</v>
      </c>
      <c r="B110" s="13" t="s">
        <v>1481</v>
      </c>
      <c r="C110" s="20" t="s">
        <v>254</v>
      </c>
      <c r="D110" s="28">
        <v>3265</v>
      </c>
      <c r="E110" s="38"/>
      <c r="F110" s="38"/>
      <c r="G110" s="38"/>
      <c r="H110" s="38"/>
      <c r="I110" s="38"/>
      <c r="J110" s="38"/>
      <c r="K110" s="38" t="s">
        <v>255</v>
      </c>
      <c r="L110" s="37"/>
      <c r="M110" s="31">
        <f t="shared" si="1"/>
        <v>0</v>
      </c>
      <c r="N110" s="3"/>
    </row>
    <row r="111" spans="1:14" x14ac:dyDescent="0.25">
      <c r="A111" s="1" t="s">
        <v>357</v>
      </c>
      <c r="B111" s="13" t="s">
        <v>1482</v>
      </c>
      <c r="C111" s="20" t="s">
        <v>254</v>
      </c>
      <c r="D111" s="28">
        <v>3671.21</v>
      </c>
      <c r="E111" s="38"/>
      <c r="F111" s="38"/>
      <c r="G111" s="38"/>
      <c r="H111" s="38"/>
      <c r="I111" s="38"/>
      <c r="J111" s="38"/>
      <c r="K111" s="38" t="s">
        <v>255</v>
      </c>
      <c r="L111" s="37"/>
      <c r="M111" s="31">
        <f t="shared" si="1"/>
        <v>0</v>
      </c>
      <c r="N111" s="3"/>
    </row>
    <row r="112" spans="1:14" x14ac:dyDescent="0.25">
      <c r="A112" s="1" t="s">
        <v>358</v>
      </c>
      <c r="B112" s="13" t="s">
        <v>1483</v>
      </c>
      <c r="C112" s="20" t="s">
        <v>254</v>
      </c>
      <c r="D112" s="28">
        <v>13568</v>
      </c>
      <c r="E112" s="38"/>
      <c r="F112" s="38"/>
      <c r="G112" s="38"/>
      <c r="H112" s="38"/>
      <c r="I112" s="38"/>
      <c r="J112" s="38"/>
      <c r="K112" s="38" t="s">
        <v>255</v>
      </c>
      <c r="L112" s="37"/>
      <c r="M112" s="31">
        <f t="shared" si="1"/>
        <v>0</v>
      </c>
      <c r="N112" s="3"/>
    </row>
    <row r="113" spans="1:14" x14ac:dyDescent="0.25">
      <c r="A113" s="1" t="s">
        <v>359</v>
      </c>
      <c r="B113" s="13" t="s">
        <v>1484</v>
      </c>
      <c r="C113" s="20" t="s">
        <v>254</v>
      </c>
      <c r="D113" s="28">
        <v>17719.88</v>
      </c>
      <c r="E113" s="38"/>
      <c r="F113" s="38"/>
      <c r="G113" s="38"/>
      <c r="H113" s="38"/>
      <c r="I113" s="38"/>
      <c r="J113" s="38"/>
      <c r="K113" s="38" t="s">
        <v>255</v>
      </c>
      <c r="L113" s="37"/>
      <c r="M113" s="31">
        <f t="shared" si="1"/>
        <v>0</v>
      </c>
      <c r="N113" s="3"/>
    </row>
    <row r="114" spans="1:14" x14ac:dyDescent="0.25">
      <c r="A114" s="1" t="s">
        <v>360</v>
      </c>
      <c r="B114" s="13" t="s">
        <v>1485</v>
      </c>
      <c r="C114" s="20" t="s">
        <v>254</v>
      </c>
      <c r="D114" s="28">
        <v>22846.17</v>
      </c>
      <c r="E114" s="38"/>
      <c r="F114" s="38"/>
      <c r="G114" s="38"/>
      <c r="H114" s="38"/>
      <c r="I114" s="38"/>
      <c r="J114" s="38"/>
      <c r="K114" s="38" t="s">
        <v>255</v>
      </c>
      <c r="L114" s="37"/>
      <c r="M114" s="31">
        <f t="shared" si="1"/>
        <v>0</v>
      </c>
      <c r="N114" s="3"/>
    </row>
    <row r="115" spans="1:14" x14ac:dyDescent="0.25">
      <c r="A115" s="1" t="s">
        <v>361</v>
      </c>
      <c r="B115" s="13" t="s">
        <v>1486</v>
      </c>
      <c r="C115" s="20" t="s">
        <v>254</v>
      </c>
      <c r="D115" s="28">
        <v>7595.46</v>
      </c>
      <c r="E115" s="38"/>
      <c r="F115" s="38"/>
      <c r="G115" s="38"/>
      <c r="H115" s="38"/>
      <c r="I115" s="38"/>
      <c r="J115" s="38"/>
      <c r="K115" s="38" t="s">
        <v>255</v>
      </c>
      <c r="L115" s="37"/>
      <c r="M115" s="31">
        <f t="shared" si="1"/>
        <v>0</v>
      </c>
      <c r="N115" s="3"/>
    </row>
    <row r="116" spans="1:14" x14ac:dyDescent="0.25">
      <c r="A116" s="1" t="s">
        <v>362</v>
      </c>
      <c r="B116" s="13" t="s">
        <v>1487</v>
      </c>
      <c r="C116" s="20" t="s">
        <v>254</v>
      </c>
      <c r="D116" s="28">
        <v>1684.2</v>
      </c>
      <c r="E116" s="38"/>
      <c r="F116" s="38"/>
      <c r="G116" s="38"/>
      <c r="H116" s="38"/>
      <c r="I116" s="38"/>
      <c r="J116" s="38"/>
      <c r="K116" s="38" t="s">
        <v>255</v>
      </c>
      <c r="L116" s="37"/>
      <c r="M116" s="31">
        <f t="shared" si="1"/>
        <v>0</v>
      </c>
      <c r="N116" s="3"/>
    </row>
    <row r="117" spans="1:14" x14ac:dyDescent="0.25">
      <c r="A117" s="1" t="s">
        <v>363</v>
      </c>
      <c r="B117" s="13" t="s">
        <v>1488</v>
      </c>
      <c r="C117" s="20" t="s">
        <v>254</v>
      </c>
      <c r="D117" s="28">
        <v>102426.81</v>
      </c>
      <c r="E117" s="38"/>
      <c r="F117" s="38"/>
      <c r="G117" s="38"/>
      <c r="H117" s="38"/>
      <c r="I117" s="38"/>
      <c r="J117" s="38"/>
      <c r="K117" s="38" t="s">
        <v>255</v>
      </c>
      <c r="L117" s="37"/>
      <c r="M117" s="31">
        <f t="shared" si="1"/>
        <v>0</v>
      </c>
      <c r="N117" s="3"/>
    </row>
    <row r="118" spans="1:14" x14ac:dyDescent="0.25">
      <c r="A118" s="1" t="s">
        <v>364</v>
      </c>
      <c r="B118" s="13" t="s">
        <v>1489</v>
      </c>
      <c r="C118" s="20" t="s">
        <v>254</v>
      </c>
      <c r="D118" s="28">
        <v>2887.2</v>
      </c>
      <c r="E118" s="38"/>
      <c r="F118" s="38"/>
      <c r="G118" s="38"/>
      <c r="H118" s="38"/>
      <c r="I118" s="38"/>
      <c r="J118" s="38"/>
      <c r="K118" s="38" t="s">
        <v>255</v>
      </c>
      <c r="L118" s="37"/>
      <c r="M118" s="31">
        <f t="shared" si="1"/>
        <v>0</v>
      </c>
      <c r="N118" s="3"/>
    </row>
    <row r="119" spans="1:14" x14ac:dyDescent="0.25">
      <c r="A119" s="1" t="s">
        <v>365</v>
      </c>
      <c r="B119" s="13" t="s">
        <v>1490</v>
      </c>
      <c r="C119" s="20" t="s">
        <v>254</v>
      </c>
      <c r="D119" s="28">
        <v>3546</v>
      </c>
      <c r="E119" s="38"/>
      <c r="F119" s="38"/>
      <c r="G119" s="38"/>
      <c r="H119" s="38"/>
      <c r="I119" s="38"/>
      <c r="J119" s="38"/>
      <c r="K119" s="38" t="s">
        <v>255</v>
      </c>
      <c r="L119" s="37"/>
      <c r="M119" s="31">
        <f t="shared" si="1"/>
        <v>0</v>
      </c>
      <c r="N119" s="3"/>
    </row>
    <row r="120" spans="1:14" ht="24" x14ac:dyDescent="0.25">
      <c r="A120" s="1" t="s">
        <v>366</v>
      </c>
      <c r="B120" s="13" t="s">
        <v>1491</v>
      </c>
      <c r="C120" s="20" t="s">
        <v>254</v>
      </c>
      <c r="D120" s="28">
        <v>245.41</v>
      </c>
      <c r="E120" s="38"/>
      <c r="F120" s="38"/>
      <c r="G120" s="38"/>
      <c r="H120" s="38"/>
      <c r="I120" s="38"/>
      <c r="J120" s="38"/>
      <c r="K120" s="38" t="s">
        <v>255</v>
      </c>
      <c r="L120" s="37"/>
      <c r="M120" s="31">
        <f t="shared" si="1"/>
        <v>0</v>
      </c>
      <c r="N120" s="3"/>
    </row>
    <row r="121" spans="1:14" ht="24" x14ac:dyDescent="0.25">
      <c r="A121" s="1" t="s">
        <v>367</v>
      </c>
      <c r="B121" s="13" t="s">
        <v>1492</v>
      </c>
      <c r="C121" s="20" t="s">
        <v>254</v>
      </c>
      <c r="D121" s="28">
        <v>187.67</v>
      </c>
      <c r="E121" s="38"/>
      <c r="F121" s="38"/>
      <c r="G121" s="38"/>
      <c r="H121" s="38"/>
      <c r="I121" s="38"/>
      <c r="J121" s="38"/>
      <c r="K121" s="38" t="s">
        <v>255</v>
      </c>
      <c r="L121" s="37"/>
      <c r="M121" s="31">
        <f t="shared" si="1"/>
        <v>0</v>
      </c>
      <c r="N121" s="3"/>
    </row>
    <row r="122" spans="1:14" x14ac:dyDescent="0.25">
      <c r="A122" s="1" t="s">
        <v>368</v>
      </c>
      <c r="B122" s="13" t="s">
        <v>1493</v>
      </c>
      <c r="C122" s="20" t="s">
        <v>254</v>
      </c>
      <c r="D122" s="28">
        <v>23172.16</v>
      </c>
      <c r="E122" s="38"/>
      <c r="F122" s="38"/>
      <c r="G122" s="38"/>
      <c r="H122" s="38"/>
      <c r="I122" s="38"/>
      <c r="J122" s="38"/>
      <c r="K122" s="38" t="s">
        <v>255</v>
      </c>
      <c r="L122" s="37"/>
      <c r="M122" s="31">
        <f t="shared" si="1"/>
        <v>0</v>
      </c>
      <c r="N122" s="3"/>
    </row>
    <row r="123" spans="1:14" x14ac:dyDescent="0.25">
      <c r="A123" s="1" t="s">
        <v>369</v>
      </c>
      <c r="B123" s="13" t="s">
        <v>1494</v>
      </c>
      <c r="C123" s="20" t="s">
        <v>254</v>
      </c>
      <c r="D123" s="28">
        <v>2887.2</v>
      </c>
      <c r="E123" s="38"/>
      <c r="F123" s="38"/>
      <c r="G123" s="38"/>
      <c r="H123" s="38"/>
      <c r="I123" s="38"/>
      <c r="J123" s="38"/>
      <c r="K123" s="38" t="s">
        <v>255</v>
      </c>
      <c r="L123" s="37"/>
      <c r="M123" s="31">
        <f t="shared" si="1"/>
        <v>0</v>
      </c>
      <c r="N123" s="3"/>
    </row>
    <row r="124" spans="1:14" x14ac:dyDescent="0.25">
      <c r="A124" s="1" t="s">
        <v>370</v>
      </c>
      <c r="B124" s="13" t="s">
        <v>1495</v>
      </c>
      <c r="C124" s="20" t="s">
        <v>254</v>
      </c>
      <c r="D124" s="28">
        <v>709.76</v>
      </c>
      <c r="E124" s="38"/>
      <c r="F124" s="38"/>
      <c r="G124" s="38"/>
      <c r="H124" s="38"/>
      <c r="I124" s="38"/>
      <c r="J124" s="38"/>
      <c r="K124" s="38" t="s">
        <v>255</v>
      </c>
      <c r="L124" s="37"/>
      <c r="M124" s="31">
        <f t="shared" si="1"/>
        <v>0</v>
      </c>
      <c r="N124" s="3"/>
    </row>
    <row r="125" spans="1:14" x14ac:dyDescent="0.25">
      <c r="A125" s="1" t="s">
        <v>371</v>
      </c>
      <c r="B125" s="13" t="s">
        <v>1496</v>
      </c>
      <c r="C125" s="20" t="s">
        <v>254</v>
      </c>
      <c r="D125" s="28">
        <v>2121.5500000000002</v>
      </c>
      <c r="E125" s="38"/>
      <c r="F125" s="38"/>
      <c r="G125" s="38"/>
      <c r="H125" s="38"/>
      <c r="I125" s="38"/>
      <c r="J125" s="38"/>
      <c r="K125" s="38" t="s">
        <v>255</v>
      </c>
      <c r="L125" s="37"/>
      <c r="M125" s="31">
        <f t="shared" si="1"/>
        <v>0</v>
      </c>
      <c r="N125" s="3"/>
    </row>
    <row r="126" spans="1:14" x14ac:dyDescent="0.25">
      <c r="A126" s="1" t="s">
        <v>372</v>
      </c>
      <c r="B126" s="13" t="s">
        <v>1497</v>
      </c>
      <c r="C126" s="20" t="s">
        <v>254</v>
      </c>
      <c r="D126" s="28">
        <v>30608.54</v>
      </c>
      <c r="E126" s="38"/>
      <c r="F126" s="38"/>
      <c r="G126" s="38"/>
      <c r="H126" s="38"/>
      <c r="I126" s="38"/>
      <c r="J126" s="38"/>
      <c r="K126" s="38" t="s">
        <v>255</v>
      </c>
      <c r="L126" s="37"/>
      <c r="M126" s="31">
        <f t="shared" si="1"/>
        <v>0</v>
      </c>
      <c r="N126" s="3"/>
    </row>
    <row r="127" spans="1:14" x14ac:dyDescent="0.25">
      <c r="A127" s="1" t="s">
        <v>373</v>
      </c>
      <c r="B127" s="13" t="s">
        <v>1498</v>
      </c>
      <c r="C127" s="20" t="s">
        <v>254</v>
      </c>
      <c r="D127" s="28">
        <v>24314.68</v>
      </c>
      <c r="E127" s="38"/>
      <c r="F127" s="38"/>
      <c r="G127" s="38"/>
      <c r="H127" s="38"/>
      <c r="I127" s="38"/>
      <c r="J127" s="38"/>
      <c r="K127" s="38" t="s">
        <v>255</v>
      </c>
      <c r="L127" s="37"/>
      <c r="M127" s="31">
        <f t="shared" si="1"/>
        <v>0</v>
      </c>
      <c r="N127" s="3"/>
    </row>
    <row r="128" spans="1:14" x14ac:dyDescent="0.25">
      <c r="A128" s="1" t="s">
        <v>374</v>
      </c>
      <c r="B128" s="13" t="s">
        <v>1499</v>
      </c>
      <c r="C128" s="20" t="s">
        <v>254</v>
      </c>
      <c r="D128" s="28">
        <v>27282.36</v>
      </c>
      <c r="E128" s="38"/>
      <c r="F128" s="38"/>
      <c r="G128" s="38"/>
      <c r="H128" s="38"/>
      <c r="I128" s="38"/>
      <c r="J128" s="38"/>
      <c r="K128" s="38" t="s">
        <v>255</v>
      </c>
      <c r="L128" s="37"/>
      <c r="M128" s="31">
        <f t="shared" si="1"/>
        <v>0</v>
      </c>
      <c r="N128" s="3"/>
    </row>
    <row r="129" spans="1:14" x14ac:dyDescent="0.25">
      <c r="A129" s="1" t="s">
        <v>375</v>
      </c>
      <c r="B129" s="13" t="s">
        <v>1500</v>
      </c>
      <c r="C129" s="20" t="s">
        <v>254</v>
      </c>
      <c r="D129" s="28">
        <v>17626.32</v>
      </c>
      <c r="E129" s="38"/>
      <c r="F129" s="38"/>
      <c r="G129" s="38"/>
      <c r="H129" s="38"/>
      <c r="I129" s="38"/>
      <c r="J129" s="38"/>
      <c r="K129" s="38" t="s">
        <v>255</v>
      </c>
      <c r="L129" s="37"/>
      <c r="M129" s="31">
        <f t="shared" si="1"/>
        <v>0</v>
      </c>
      <c r="N129" s="3"/>
    </row>
    <row r="130" spans="1:14" x14ac:dyDescent="0.25">
      <c r="A130" s="1" t="s">
        <v>376</v>
      </c>
      <c r="B130" s="13" t="s">
        <v>1501</v>
      </c>
      <c r="C130" s="20" t="s">
        <v>254</v>
      </c>
      <c r="D130" s="28">
        <v>18285.57</v>
      </c>
      <c r="E130" s="38"/>
      <c r="F130" s="38"/>
      <c r="G130" s="38"/>
      <c r="H130" s="38"/>
      <c r="I130" s="38"/>
      <c r="J130" s="38"/>
      <c r="K130" s="38" t="s">
        <v>255</v>
      </c>
      <c r="L130" s="37"/>
      <c r="M130" s="31">
        <f t="shared" si="1"/>
        <v>0</v>
      </c>
      <c r="N130" s="3"/>
    </row>
    <row r="131" spans="1:14" x14ac:dyDescent="0.25">
      <c r="A131" s="1" t="s">
        <v>377</v>
      </c>
      <c r="B131" s="13" t="s">
        <v>1502</v>
      </c>
      <c r="C131" s="20" t="s">
        <v>254</v>
      </c>
      <c r="D131" s="28">
        <v>8100</v>
      </c>
      <c r="E131" s="38"/>
      <c r="F131" s="38"/>
      <c r="G131" s="38"/>
      <c r="H131" s="38"/>
      <c r="I131" s="38"/>
      <c r="J131" s="38"/>
      <c r="K131" s="38" t="s">
        <v>255</v>
      </c>
      <c r="L131" s="37"/>
      <c r="M131" s="31">
        <f t="shared" si="1"/>
        <v>0</v>
      </c>
      <c r="N131" s="3"/>
    </row>
    <row r="132" spans="1:14" x14ac:dyDescent="0.25">
      <c r="A132" s="1" t="s">
        <v>378</v>
      </c>
      <c r="B132" s="13" t="s">
        <v>1503</v>
      </c>
      <c r="C132" s="20" t="s">
        <v>254</v>
      </c>
      <c r="D132" s="28">
        <v>16588.34</v>
      </c>
      <c r="E132" s="38"/>
      <c r="F132" s="38"/>
      <c r="G132" s="38"/>
      <c r="H132" s="38"/>
      <c r="I132" s="38"/>
      <c r="J132" s="38"/>
      <c r="K132" s="38" t="s">
        <v>255</v>
      </c>
      <c r="L132" s="37"/>
      <c r="M132" s="31">
        <f t="shared" si="1"/>
        <v>0</v>
      </c>
      <c r="N132" s="3"/>
    </row>
    <row r="133" spans="1:14" x14ac:dyDescent="0.25">
      <c r="A133" s="1" t="s">
        <v>379</v>
      </c>
      <c r="B133" s="13" t="s">
        <v>1504</v>
      </c>
      <c r="C133" s="20" t="s">
        <v>254</v>
      </c>
      <c r="D133" s="28">
        <v>40100</v>
      </c>
      <c r="E133" s="38"/>
      <c r="F133" s="38"/>
      <c r="G133" s="38"/>
      <c r="H133" s="38"/>
      <c r="I133" s="38"/>
      <c r="J133" s="38"/>
      <c r="K133" s="38" t="s">
        <v>255</v>
      </c>
      <c r="L133" s="37"/>
      <c r="M133" s="31">
        <f t="shared" ref="M133:M196" si="2">L133*D133</f>
        <v>0</v>
      </c>
      <c r="N133" s="3"/>
    </row>
    <row r="134" spans="1:14" x14ac:dyDescent="0.25">
      <c r="A134" s="1" t="s">
        <v>380</v>
      </c>
      <c r="B134" s="13" t="s">
        <v>1505</v>
      </c>
      <c r="C134" s="20" t="s">
        <v>254</v>
      </c>
      <c r="D134" s="28">
        <v>19604.400000000001</v>
      </c>
      <c r="E134" s="38"/>
      <c r="F134" s="38"/>
      <c r="G134" s="38"/>
      <c r="H134" s="38"/>
      <c r="I134" s="38"/>
      <c r="J134" s="38"/>
      <c r="K134" s="38" t="s">
        <v>255</v>
      </c>
      <c r="L134" s="37"/>
      <c r="M134" s="31">
        <f t="shared" si="2"/>
        <v>0</v>
      </c>
      <c r="N134" s="3"/>
    </row>
    <row r="135" spans="1:14" x14ac:dyDescent="0.25">
      <c r="A135" s="1" t="s">
        <v>381</v>
      </c>
      <c r="B135" s="13" t="s">
        <v>1506</v>
      </c>
      <c r="C135" s="20" t="s">
        <v>254</v>
      </c>
      <c r="D135" s="28">
        <v>21308.28</v>
      </c>
      <c r="E135" s="38"/>
      <c r="F135" s="38"/>
      <c r="G135" s="38"/>
      <c r="H135" s="38"/>
      <c r="I135" s="38"/>
      <c r="J135" s="38"/>
      <c r="K135" s="38" t="s">
        <v>255</v>
      </c>
      <c r="L135" s="37"/>
      <c r="M135" s="31">
        <f t="shared" si="2"/>
        <v>0</v>
      </c>
      <c r="N135" s="3"/>
    </row>
    <row r="136" spans="1:14" x14ac:dyDescent="0.25">
      <c r="A136" s="1" t="s">
        <v>382</v>
      </c>
      <c r="B136" s="13" t="s">
        <v>1507</v>
      </c>
      <c r="C136" s="20" t="s">
        <v>254</v>
      </c>
      <c r="D136" s="28">
        <v>53169.9</v>
      </c>
      <c r="E136" s="38"/>
      <c r="F136" s="38"/>
      <c r="G136" s="38"/>
      <c r="H136" s="38"/>
      <c r="I136" s="38"/>
      <c r="J136" s="38"/>
      <c r="K136" s="38" t="s">
        <v>255</v>
      </c>
      <c r="L136" s="37"/>
      <c r="M136" s="31">
        <f t="shared" si="2"/>
        <v>0</v>
      </c>
      <c r="N136" s="3"/>
    </row>
    <row r="137" spans="1:14" x14ac:dyDescent="0.25">
      <c r="A137" s="1" t="s">
        <v>383</v>
      </c>
      <c r="B137" s="13" t="s">
        <v>1508</v>
      </c>
      <c r="C137" s="20" t="s">
        <v>254</v>
      </c>
      <c r="D137" s="28">
        <v>16316.43</v>
      </c>
      <c r="E137" s="38"/>
      <c r="F137" s="38"/>
      <c r="G137" s="38"/>
      <c r="H137" s="38"/>
      <c r="I137" s="38"/>
      <c r="J137" s="38"/>
      <c r="K137" s="38" t="s">
        <v>255</v>
      </c>
      <c r="L137" s="37"/>
      <c r="M137" s="31">
        <f t="shared" si="2"/>
        <v>0</v>
      </c>
      <c r="N137" s="3"/>
    </row>
    <row r="138" spans="1:14" x14ac:dyDescent="0.25">
      <c r="A138" s="1" t="s">
        <v>384</v>
      </c>
      <c r="B138" s="13" t="s">
        <v>1509</v>
      </c>
      <c r="C138" s="20" t="s">
        <v>254</v>
      </c>
      <c r="D138" s="28">
        <v>17087.919999999998</v>
      </c>
      <c r="E138" s="38"/>
      <c r="F138" s="38"/>
      <c r="G138" s="38"/>
      <c r="H138" s="38"/>
      <c r="I138" s="38"/>
      <c r="J138" s="38"/>
      <c r="K138" s="38" t="s">
        <v>255</v>
      </c>
      <c r="L138" s="37"/>
      <c r="M138" s="31">
        <f t="shared" si="2"/>
        <v>0</v>
      </c>
      <c r="N138" s="3"/>
    </row>
    <row r="139" spans="1:14" x14ac:dyDescent="0.25">
      <c r="A139" s="1" t="s">
        <v>385</v>
      </c>
      <c r="B139" s="13" t="s">
        <v>1510</v>
      </c>
      <c r="C139" s="20" t="s">
        <v>254</v>
      </c>
      <c r="D139" s="28">
        <v>15008.6</v>
      </c>
      <c r="E139" s="38"/>
      <c r="F139" s="38"/>
      <c r="G139" s="38"/>
      <c r="H139" s="38"/>
      <c r="I139" s="38"/>
      <c r="J139" s="38"/>
      <c r="K139" s="38" t="s">
        <v>255</v>
      </c>
      <c r="L139" s="37"/>
      <c r="M139" s="31">
        <f t="shared" si="2"/>
        <v>0</v>
      </c>
      <c r="N139" s="3"/>
    </row>
    <row r="140" spans="1:14" x14ac:dyDescent="0.25">
      <c r="A140" s="1" t="s">
        <v>386</v>
      </c>
      <c r="B140" s="13" t="s">
        <v>1511</v>
      </c>
      <c r="C140" s="20" t="s">
        <v>254</v>
      </c>
      <c r="D140" s="28">
        <v>15400</v>
      </c>
      <c r="E140" s="38"/>
      <c r="F140" s="38"/>
      <c r="G140" s="38"/>
      <c r="H140" s="38"/>
      <c r="I140" s="38"/>
      <c r="J140" s="38"/>
      <c r="K140" s="38" t="s">
        <v>255</v>
      </c>
      <c r="L140" s="37"/>
      <c r="M140" s="31">
        <f t="shared" si="2"/>
        <v>0</v>
      </c>
      <c r="N140" s="3"/>
    </row>
    <row r="141" spans="1:14" x14ac:dyDescent="0.25">
      <c r="A141" s="1" t="s">
        <v>387</v>
      </c>
      <c r="B141" s="13" t="s">
        <v>1512</v>
      </c>
      <c r="C141" s="20" t="s">
        <v>254</v>
      </c>
      <c r="D141" s="28">
        <v>10508.42</v>
      </c>
      <c r="E141" s="38"/>
      <c r="F141" s="38"/>
      <c r="G141" s="38"/>
      <c r="H141" s="38"/>
      <c r="I141" s="38"/>
      <c r="J141" s="38"/>
      <c r="K141" s="38" t="s">
        <v>255</v>
      </c>
      <c r="L141" s="37"/>
      <c r="M141" s="31">
        <f t="shared" si="2"/>
        <v>0</v>
      </c>
      <c r="N141" s="3"/>
    </row>
    <row r="142" spans="1:14" x14ac:dyDescent="0.25">
      <c r="A142" s="1" t="s">
        <v>388</v>
      </c>
      <c r="B142" s="13" t="s">
        <v>1513</v>
      </c>
      <c r="C142" s="20" t="s">
        <v>254</v>
      </c>
      <c r="D142" s="28">
        <v>16974.3</v>
      </c>
      <c r="E142" s="38"/>
      <c r="F142" s="38"/>
      <c r="G142" s="38"/>
      <c r="H142" s="38"/>
      <c r="I142" s="38"/>
      <c r="J142" s="38"/>
      <c r="K142" s="38" t="s">
        <v>255</v>
      </c>
      <c r="L142" s="37"/>
      <c r="M142" s="31">
        <f t="shared" si="2"/>
        <v>0</v>
      </c>
      <c r="N142" s="3"/>
    </row>
    <row r="143" spans="1:14" x14ac:dyDescent="0.25">
      <c r="A143" s="1" t="s">
        <v>389</v>
      </c>
      <c r="B143" s="13" t="s">
        <v>1514</v>
      </c>
      <c r="C143" s="20" t="s">
        <v>254</v>
      </c>
      <c r="D143" s="28">
        <v>3295.01</v>
      </c>
      <c r="E143" s="38"/>
      <c r="F143" s="38"/>
      <c r="G143" s="38"/>
      <c r="H143" s="38"/>
      <c r="I143" s="38"/>
      <c r="J143" s="38"/>
      <c r="K143" s="38" t="s">
        <v>255</v>
      </c>
      <c r="L143" s="37"/>
      <c r="M143" s="31">
        <f t="shared" si="2"/>
        <v>0</v>
      </c>
      <c r="N143" s="3"/>
    </row>
    <row r="144" spans="1:14" x14ac:dyDescent="0.25">
      <c r="A144" s="1" t="s">
        <v>390</v>
      </c>
      <c r="B144" s="13" t="s">
        <v>1515</v>
      </c>
      <c r="C144" s="20" t="s">
        <v>254</v>
      </c>
      <c r="D144" s="28">
        <v>3475.33</v>
      </c>
      <c r="E144" s="38"/>
      <c r="F144" s="38"/>
      <c r="G144" s="38"/>
      <c r="H144" s="38"/>
      <c r="I144" s="38"/>
      <c r="J144" s="38"/>
      <c r="K144" s="38" t="s">
        <v>255</v>
      </c>
      <c r="L144" s="37"/>
      <c r="M144" s="31">
        <f t="shared" si="2"/>
        <v>0</v>
      </c>
      <c r="N144" s="3"/>
    </row>
    <row r="145" spans="1:14" x14ac:dyDescent="0.25">
      <c r="A145" s="1" t="s">
        <v>391</v>
      </c>
      <c r="B145" s="13" t="s">
        <v>1516</v>
      </c>
      <c r="C145" s="20" t="s">
        <v>254</v>
      </c>
      <c r="D145" s="28">
        <v>2003.8</v>
      </c>
      <c r="E145" s="38"/>
      <c r="F145" s="38"/>
      <c r="G145" s="38"/>
      <c r="H145" s="38"/>
      <c r="I145" s="38"/>
      <c r="J145" s="38"/>
      <c r="K145" s="38" t="s">
        <v>255</v>
      </c>
      <c r="L145" s="37"/>
      <c r="M145" s="31">
        <f t="shared" si="2"/>
        <v>0</v>
      </c>
      <c r="N145" s="3"/>
    </row>
    <row r="146" spans="1:14" x14ac:dyDescent="0.25">
      <c r="A146" s="1" t="s">
        <v>392</v>
      </c>
      <c r="B146" s="13" t="s">
        <v>1517</v>
      </c>
      <c r="C146" s="20" t="s">
        <v>254</v>
      </c>
      <c r="D146" s="28">
        <v>10226.66</v>
      </c>
      <c r="E146" s="38"/>
      <c r="F146" s="38"/>
      <c r="G146" s="38"/>
      <c r="H146" s="38"/>
      <c r="I146" s="38"/>
      <c r="J146" s="38"/>
      <c r="K146" s="38" t="s">
        <v>255</v>
      </c>
      <c r="L146" s="37"/>
      <c r="M146" s="31">
        <f t="shared" si="2"/>
        <v>0</v>
      </c>
      <c r="N146" s="3"/>
    </row>
    <row r="147" spans="1:14" x14ac:dyDescent="0.25">
      <c r="A147" s="1" t="s">
        <v>393</v>
      </c>
      <c r="B147" s="13" t="s">
        <v>1518</v>
      </c>
      <c r="C147" s="20" t="s">
        <v>254</v>
      </c>
      <c r="D147" s="28">
        <v>969.21</v>
      </c>
      <c r="E147" s="38"/>
      <c r="F147" s="38"/>
      <c r="G147" s="38"/>
      <c r="H147" s="38"/>
      <c r="I147" s="38"/>
      <c r="J147" s="38"/>
      <c r="K147" s="38" t="s">
        <v>255</v>
      </c>
      <c r="L147" s="37"/>
      <c r="M147" s="31">
        <f t="shared" si="2"/>
        <v>0</v>
      </c>
      <c r="N147" s="3"/>
    </row>
    <row r="148" spans="1:14" x14ac:dyDescent="0.25">
      <c r="A148" s="1" t="s">
        <v>394</v>
      </c>
      <c r="B148" s="13" t="s">
        <v>1519</v>
      </c>
      <c r="C148" s="20" t="s">
        <v>254</v>
      </c>
      <c r="D148" s="28">
        <v>3588.3</v>
      </c>
      <c r="E148" s="38"/>
      <c r="F148" s="38"/>
      <c r="G148" s="38"/>
      <c r="H148" s="38"/>
      <c r="I148" s="38"/>
      <c r="J148" s="38"/>
      <c r="K148" s="38" t="s">
        <v>255</v>
      </c>
      <c r="L148" s="37"/>
      <c r="M148" s="31">
        <f t="shared" si="2"/>
        <v>0</v>
      </c>
      <c r="N148" s="3"/>
    </row>
    <row r="149" spans="1:14" x14ac:dyDescent="0.25">
      <c r="A149" s="1" t="s">
        <v>395</v>
      </c>
      <c r="B149" s="13" t="s">
        <v>1520</v>
      </c>
      <c r="C149" s="20" t="s">
        <v>254</v>
      </c>
      <c r="D149" s="28">
        <v>1652.46</v>
      </c>
      <c r="E149" s="38"/>
      <c r="F149" s="38"/>
      <c r="G149" s="38"/>
      <c r="H149" s="38"/>
      <c r="I149" s="38"/>
      <c r="J149" s="38"/>
      <c r="K149" s="38" t="s">
        <v>255</v>
      </c>
      <c r="L149" s="37"/>
      <c r="M149" s="31">
        <f t="shared" si="2"/>
        <v>0</v>
      </c>
      <c r="N149" s="3"/>
    </row>
    <row r="150" spans="1:14" x14ac:dyDescent="0.25">
      <c r="A150" s="1" t="s">
        <v>396</v>
      </c>
      <c r="B150" s="13" t="s">
        <v>1521</v>
      </c>
      <c r="C150" s="20" t="s">
        <v>254</v>
      </c>
      <c r="D150" s="28">
        <v>1924.79</v>
      </c>
      <c r="E150" s="38"/>
      <c r="F150" s="38"/>
      <c r="G150" s="38"/>
      <c r="H150" s="38"/>
      <c r="I150" s="38"/>
      <c r="J150" s="38"/>
      <c r="K150" s="38" t="s">
        <v>255</v>
      </c>
      <c r="L150" s="37"/>
      <c r="M150" s="31">
        <f t="shared" si="2"/>
        <v>0</v>
      </c>
      <c r="N150" s="3"/>
    </row>
    <row r="151" spans="1:14" x14ac:dyDescent="0.25">
      <c r="A151" s="1" t="s">
        <v>397</v>
      </c>
      <c r="B151" s="13" t="s">
        <v>1522</v>
      </c>
      <c r="C151" s="20" t="s">
        <v>254</v>
      </c>
      <c r="D151" s="28">
        <v>1487.2</v>
      </c>
      <c r="E151" s="38"/>
      <c r="F151" s="38"/>
      <c r="G151" s="38"/>
      <c r="H151" s="38"/>
      <c r="I151" s="38"/>
      <c r="J151" s="38"/>
      <c r="K151" s="38" t="s">
        <v>255</v>
      </c>
      <c r="L151" s="37"/>
      <c r="M151" s="31">
        <f t="shared" si="2"/>
        <v>0</v>
      </c>
      <c r="N151" s="3"/>
    </row>
    <row r="152" spans="1:14" x14ac:dyDescent="0.25">
      <c r="A152" s="1" t="s">
        <v>398</v>
      </c>
      <c r="B152" s="13" t="s">
        <v>1523</v>
      </c>
      <c r="C152" s="20" t="s">
        <v>254</v>
      </c>
      <c r="D152" s="28">
        <v>27107.55</v>
      </c>
      <c r="E152" s="38"/>
      <c r="F152" s="38"/>
      <c r="G152" s="38"/>
      <c r="H152" s="38"/>
      <c r="I152" s="38"/>
      <c r="J152" s="38"/>
      <c r="K152" s="38" t="s">
        <v>255</v>
      </c>
      <c r="L152" s="37"/>
      <c r="M152" s="31">
        <f t="shared" si="2"/>
        <v>0</v>
      </c>
      <c r="N152" s="3"/>
    </row>
    <row r="153" spans="1:14" x14ac:dyDescent="0.25">
      <c r="A153" s="1" t="s">
        <v>399</v>
      </c>
      <c r="B153" s="13" t="s">
        <v>1524</v>
      </c>
      <c r="C153" s="20" t="s">
        <v>254</v>
      </c>
      <c r="D153" s="28">
        <v>1038.8800000000001</v>
      </c>
      <c r="E153" s="38"/>
      <c r="F153" s="38"/>
      <c r="G153" s="38"/>
      <c r="H153" s="38"/>
      <c r="I153" s="38"/>
      <c r="J153" s="38"/>
      <c r="K153" s="38" t="s">
        <v>255</v>
      </c>
      <c r="L153" s="37"/>
      <c r="M153" s="31">
        <f t="shared" si="2"/>
        <v>0</v>
      </c>
      <c r="N153" s="3"/>
    </row>
    <row r="154" spans="1:14" x14ac:dyDescent="0.25">
      <c r="A154" s="1" t="s">
        <v>400</v>
      </c>
      <c r="B154" s="13" t="s">
        <v>1525</v>
      </c>
      <c r="C154" s="20" t="s">
        <v>254</v>
      </c>
      <c r="D154" s="28">
        <v>6441.44</v>
      </c>
      <c r="E154" s="38"/>
      <c r="F154" s="38"/>
      <c r="G154" s="38"/>
      <c r="H154" s="38"/>
      <c r="I154" s="38"/>
      <c r="J154" s="38"/>
      <c r="K154" s="38" t="s">
        <v>255</v>
      </c>
      <c r="L154" s="37"/>
      <c r="M154" s="31">
        <f t="shared" si="2"/>
        <v>0</v>
      </c>
      <c r="N154" s="3"/>
    </row>
    <row r="155" spans="1:14" x14ac:dyDescent="0.25">
      <c r="A155" s="1" t="s">
        <v>401</v>
      </c>
      <c r="B155" s="13" t="s">
        <v>1526</v>
      </c>
      <c r="C155" s="20" t="s">
        <v>254</v>
      </c>
      <c r="D155" s="28">
        <v>544.79</v>
      </c>
      <c r="E155" s="38"/>
      <c r="F155" s="38"/>
      <c r="G155" s="38"/>
      <c r="H155" s="38"/>
      <c r="I155" s="38"/>
      <c r="J155" s="38"/>
      <c r="K155" s="38" t="s">
        <v>255</v>
      </c>
      <c r="L155" s="37"/>
      <c r="M155" s="31">
        <f t="shared" si="2"/>
        <v>0</v>
      </c>
      <c r="N155" s="3"/>
    </row>
    <row r="156" spans="1:14" x14ac:dyDescent="0.25">
      <c r="A156" s="1" t="s">
        <v>402</v>
      </c>
      <c r="B156" s="13" t="s">
        <v>1527</v>
      </c>
      <c r="C156" s="20" t="s">
        <v>254</v>
      </c>
      <c r="D156" s="28">
        <v>4802.8</v>
      </c>
      <c r="E156" s="38"/>
      <c r="F156" s="38"/>
      <c r="G156" s="38"/>
      <c r="H156" s="38"/>
      <c r="I156" s="38"/>
      <c r="J156" s="38"/>
      <c r="K156" s="38" t="s">
        <v>255</v>
      </c>
      <c r="L156" s="37"/>
      <c r="M156" s="31">
        <f t="shared" si="2"/>
        <v>0</v>
      </c>
      <c r="N156" s="3"/>
    </row>
    <row r="157" spans="1:14" x14ac:dyDescent="0.25">
      <c r="A157" s="1" t="s">
        <v>403</v>
      </c>
      <c r="B157" s="13" t="s">
        <v>1528</v>
      </c>
      <c r="C157" s="20" t="s">
        <v>254</v>
      </c>
      <c r="D157" s="28">
        <v>49626.898398000005</v>
      </c>
      <c r="E157" s="38"/>
      <c r="F157" s="38"/>
      <c r="G157" s="38"/>
      <c r="H157" s="38"/>
      <c r="I157" s="38"/>
      <c r="J157" s="38"/>
      <c r="K157" s="38" t="s">
        <v>255</v>
      </c>
      <c r="L157" s="37"/>
      <c r="M157" s="31">
        <f t="shared" si="2"/>
        <v>0</v>
      </c>
      <c r="N157" s="3"/>
    </row>
    <row r="158" spans="1:14" ht="24" x14ac:dyDescent="0.25">
      <c r="A158" s="1" t="s">
        <v>404</v>
      </c>
      <c r="B158" s="13" t="s">
        <v>1529</v>
      </c>
      <c r="C158" s="20" t="s">
        <v>254</v>
      </c>
      <c r="D158" s="28">
        <v>588.38</v>
      </c>
      <c r="E158" s="38"/>
      <c r="F158" s="38"/>
      <c r="G158" s="38"/>
      <c r="H158" s="38"/>
      <c r="I158" s="38"/>
      <c r="J158" s="38"/>
      <c r="K158" s="38" t="s">
        <v>255</v>
      </c>
      <c r="L158" s="37"/>
      <c r="M158" s="31">
        <f t="shared" si="2"/>
        <v>0</v>
      </c>
      <c r="N158" s="3"/>
    </row>
    <row r="159" spans="1:14" x14ac:dyDescent="0.25">
      <c r="A159" s="1" t="s">
        <v>405</v>
      </c>
      <c r="B159" s="13" t="s">
        <v>1530</v>
      </c>
      <c r="C159" s="20" t="s">
        <v>254</v>
      </c>
      <c r="D159" s="28">
        <v>951.59</v>
      </c>
      <c r="E159" s="38"/>
      <c r="F159" s="38"/>
      <c r="G159" s="38"/>
      <c r="H159" s="38"/>
      <c r="I159" s="38"/>
      <c r="J159" s="38"/>
      <c r="K159" s="38" t="s">
        <v>255</v>
      </c>
      <c r="L159" s="37"/>
      <c r="M159" s="31">
        <f t="shared" si="2"/>
        <v>0</v>
      </c>
      <c r="N159" s="3"/>
    </row>
    <row r="160" spans="1:14" x14ac:dyDescent="0.25">
      <c r="A160" s="1" t="s">
        <v>406</v>
      </c>
      <c r="B160" s="13" t="s">
        <v>1531</v>
      </c>
      <c r="C160" s="20" t="s">
        <v>254</v>
      </c>
      <c r="D160" s="28">
        <v>2691.22</v>
      </c>
      <c r="E160" s="38"/>
      <c r="F160" s="38"/>
      <c r="G160" s="38"/>
      <c r="H160" s="38"/>
      <c r="I160" s="38"/>
      <c r="J160" s="38"/>
      <c r="K160" s="38" t="s">
        <v>255</v>
      </c>
      <c r="L160" s="37"/>
      <c r="M160" s="31">
        <f t="shared" si="2"/>
        <v>0</v>
      </c>
      <c r="N160" s="3"/>
    </row>
    <row r="161" spans="1:14" x14ac:dyDescent="0.25">
      <c r="A161" s="1" t="s">
        <v>407</v>
      </c>
      <c r="B161" s="13" t="s">
        <v>1532</v>
      </c>
      <c r="C161" s="20" t="s">
        <v>254</v>
      </c>
      <c r="D161" s="28">
        <v>7500</v>
      </c>
      <c r="E161" s="38"/>
      <c r="F161" s="38"/>
      <c r="G161" s="38"/>
      <c r="H161" s="38"/>
      <c r="I161" s="38"/>
      <c r="J161" s="38"/>
      <c r="K161" s="38" t="s">
        <v>255</v>
      </c>
      <c r="L161" s="37"/>
      <c r="M161" s="31">
        <f t="shared" si="2"/>
        <v>0</v>
      </c>
      <c r="N161" s="3"/>
    </row>
    <row r="162" spans="1:14" x14ac:dyDescent="0.25">
      <c r="A162" s="1" t="s">
        <v>408</v>
      </c>
      <c r="B162" s="13" t="s">
        <v>1533</v>
      </c>
      <c r="C162" s="20" t="s">
        <v>254</v>
      </c>
      <c r="D162" s="28">
        <v>19300</v>
      </c>
      <c r="E162" s="38"/>
      <c r="F162" s="38"/>
      <c r="G162" s="38"/>
      <c r="H162" s="38"/>
      <c r="I162" s="38"/>
      <c r="J162" s="38"/>
      <c r="K162" s="38" t="s">
        <v>255</v>
      </c>
      <c r="L162" s="37"/>
      <c r="M162" s="31">
        <f t="shared" si="2"/>
        <v>0</v>
      </c>
      <c r="N162" s="3"/>
    </row>
    <row r="163" spans="1:14" x14ac:dyDescent="0.25">
      <c r="A163" s="1" t="s">
        <v>409</v>
      </c>
      <c r="B163" s="13" t="s">
        <v>1534</v>
      </c>
      <c r="C163" s="20" t="s">
        <v>254</v>
      </c>
      <c r="D163" s="28">
        <v>241.53</v>
      </c>
      <c r="E163" s="38"/>
      <c r="F163" s="38"/>
      <c r="G163" s="38"/>
      <c r="H163" s="38"/>
      <c r="I163" s="38"/>
      <c r="J163" s="38"/>
      <c r="K163" s="38" t="s">
        <v>255</v>
      </c>
      <c r="L163" s="37"/>
      <c r="M163" s="31">
        <f t="shared" si="2"/>
        <v>0</v>
      </c>
      <c r="N163" s="3"/>
    </row>
    <row r="164" spans="1:14" x14ac:dyDescent="0.25">
      <c r="A164" s="1" t="s">
        <v>410</v>
      </c>
      <c r="B164" s="13" t="s">
        <v>1535</v>
      </c>
      <c r="C164" s="20" t="s">
        <v>254</v>
      </c>
      <c r="D164" s="28">
        <v>10989.91</v>
      </c>
      <c r="E164" s="38"/>
      <c r="F164" s="38"/>
      <c r="G164" s="38"/>
      <c r="H164" s="38"/>
      <c r="I164" s="38"/>
      <c r="J164" s="38"/>
      <c r="K164" s="38" t="s">
        <v>255</v>
      </c>
      <c r="L164" s="37"/>
      <c r="M164" s="31">
        <f t="shared" si="2"/>
        <v>0</v>
      </c>
      <c r="N164" s="3"/>
    </row>
    <row r="165" spans="1:14" ht="24" x14ac:dyDescent="0.25">
      <c r="A165" s="1" t="s">
        <v>411</v>
      </c>
      <c r="B165" s="13" t="s">
        <v>1536</v>
      </c>
      <c r="C165" s="20" t="s">
        <v>254</v>
      </c>
      <c r="D165" s="28">
        <v>27668.95</v>
      </c>
      <c r="E165" s="38"/>
      <c r="F165" s="38"/>
      <c r="G165" s="38"/>
      <c r="H165" s="38"/>
      <c r="I165" s="38"/>
      <c r="J165" s="38"/>
      <c r="K165" s="38" t="s">
        <v>255</v>
      </c>
      <c r="L165" s="37"/>
      <c r="M165" s="31">
        <f t="shared" si="2"/>
        <v>0</v>
      </c>
      <c r="N165" s="3"/>
    </row>
    <row r="166" spans="1:14" ht="24" x14ac:dyDescent="0.25">
      <c r="A166" s="1" t="s">
        <v>412</v>
      </c>
      <c r="B166" s="13" t="s">
        <v>1537</v>
      </c>
      <c r="C166" s="20" t="s">
        <v>254</v>
      </c>
      <c r="D166" s="28">
        <v>10449.84</v>
      </c>
      <c r="E166" s="38"/>
      <c r="F166" s="38"/>
      <c r="G166" s="38"/>
      <c r="H166" s="38"/>
      <c r="I166" s="38"/>
      <c r="J166" s="38"/>
      <c r="K166" s="38" t="s">
        <v>255</v>
      </c>
      <c r="L166" s="37"/>
      <c r="M166" s="31">
        <f t="shared" si="2"/>
        <v>0</v>
      </c>
      <c r="N166" s="3"/>
    </row>
    <row r="167" spans="1:14" x14ac:dyDescent="0.25">
      <c r="A167" s="1" t="s">
        <v>413</v>
      </c>
      <c r="B167" s="13" t="s">
        <v>1538</v>
      </c>
      <c r="C167" s="20" t="s">
        <v>254</v>
      </c>
      <c r="D167" s="28">
        <v>11167.56</v>
      </c>
      <c r="E167" s="38"/>
      <c r="F167" s="38"/>
      <c r="G167" s="38"/>
      <c r="H167" s="38"/>
      <c r="I167" s="38"/>
      <c r="J167" s="38"/>
      <c r="K167" s="38" t="s">
        <v>255</v>
      </c>
      <c r="L167" s="37"/>
      <c r="M167" s="31">
        <f t="shared" si="2"/>
        <v>0</v>
      </c>
      <c r="N167" s="3"/>
    </row>
    <row r="168" spans="1:14" x14ac:dyDescent="0.25">
      <c r="A168" s="1" t="s">
        <v>414</v>
      </c>
      <c r="B168" s="13" t="s">
        <v>1539</v>
      </c>
      <c r="C168" s="20" t="s">
        <v>254</v>
      </c>
      <c r="D168" s="28">
        <v>10533.03</v>
      </c>
      <c r="E168" s="38"/>
      <c r="F168" s="38"/>
      <c r="G168" s="38"/>
      <c r="H168" s="38"/>
      <c r="I168" s="38"/>
      <c r="J168" s="38"/>
      <c r="K168" s="38" t="s">
        <v>255</v>
      </c>
      <c r="L168" s="37"/>
      <c r="M168" s="31">
        <f t="shared" si="2"/>
        <v>0</v>
      </c>
      <c r="N168" s="3"/>
    </row>
    <row r="169" spans="1:14" x14ac:dyDescent="0.25">
      <c r="A169" s="1" t="s">
        <v>415</v>
      </c>
      <c r="B169" s="13" t="s">
        <v>1540</v>
      </c>
      <c r="C169" s="20" t="s">
        <v>254</v>
      </c>
      <c r="D169" s="28">
        <v>10594.62</v>
      </c>
      <c r="E169" s="38"/>
      <c r="F169" s="38"/>
      <c r="G169" s="38"/>
      <c r="H169" s="38"/>
      <c r="I169" s="38"/>
      <c r="J169" s="38"/>
      <c r="K169" s="38" t="s">
        <v>255</v>
      </c>
      <c r="L169" s="37"/>
      <c r="M169" s="31">
        <f t="shared" si="2"/>
        <v>0</v>
      </c>
      <c r="N169" s="3"/>
    </row>
    <row r="170" spans="1:14" x14ac:dyDescent="0.25">
      <c r="A170" s="1" t="s">
        <v>416</v>
      </c>
      <c r="B170" s="13" t="s">
        <v>1541</v>
      </c>
      <c r="C170" s="20" t="s">
        <v>254</v>
      </c>
      <c r="D170" s="28">
        <v>15243.64</v>
      </c>
      <c r="E170" s="38"/>
      <c r="F170" s="38"/>
      <c r="G170" s="38"/>
      <c r="H170" s="38"/>
      <c r="I170" s="38"/>
      <c r="J170" s="38"/>
      <c r="K170" s="38" t="s">
        <v>255</v>
      </c>
      <c r="L170" s="37"/>
      <c r="M170" s="31">
        <f t="shared" si="2"/>
        <v>0</v>
      </c>
      <c r="N170" s="3"/>
    </row>
    <row r="171" spans="1:14" x14ac:dyDescent="0.25">
      <c r="A171" s="1" t="s">
        <v>417</v>
      </c>
      <c r="B171" s="13" t="s">
        <v>1542</v>
      </c>
      <c r="C171" s="20" t="s">
        <v>254</v>
      </c>
      <c r="D171" s="28">
        <v>74756.12</v>
      </c>
      <c r="E171" s="38"/>
      <c r="F171" s="38"/>
      <c r="G171" s="38"/>
      <c r="H171" s="38"/>
      <c r="I171" s="38"/>
      <c r="J171" s="38"/>
      <c r="K171" s="38" t="s">
        <v>255</v>
      </c>
      <c r="L171" s="37"/>
      <c r="M171" s="31">
        <f t="shared" si="2"/>
        <v>0</v>
      </c>
      <c r="N171" s="3"/>
    </row>
    <row r="172" spans="1:14" x14ac:dyDescent="0.25">
      <c r="A172" s="1" t="s">
        <v>418</v>
      </c>
      <c r="B172" s="13" t="s">
        <v>1543</v>
      </c>
      <c r="C172" s="20" t="s">
        <v>254</v>
      </c>
      <c r="D172" s="28">
        <v>88348.14</v>
      </c>
      <c r="E172" s="38"/>
      <c r="F172" s="38"/>
      <c r="G172" s="38"/>
      <c r="H172" s="38"/>
      <c r="I172" s="38"/>
      <c r="J172" s="38"/>
      <c r="K172" s="38" t="s">
        <v>255</v>
      </c>
      <c r="L172" s="37"/>
      <c r="M172" s="31">
        <f t="shared" si="2"/>
        <v>0</v>
      </c>
      <c r="N172" s="3"/>
    </row>
    <row r="173" spans="1:14" ht="24" x14ac:dyDescent="0.25">
      <c r="A173" s="1" t="s">
        <v>419</v>
      </c>
      <c r="B173" s="13" t="s">
        <v>1544</v>
      </c>
      <c r="C173" s="20" t="s">
        <v>254</v>
      </c>
      <c r="D173" s="28">
        <v>14435.97</v>
      </c>
      <c r="E173" s="38"/>
      <c r="F173" s="38"/>
      <c r="G173" s="38"/>
      <c r="H173" s="38"/>
      <c r="I173" s="38"/>
      <c r="J173" s="38"/>
      <c r="K173" s="38" t="s">
        <v>255</v>
      </c>
      <c r="L173" s="37"/>
      <c r="M173" s="31">
        <f t="shared" si="2"/>
        <v>0</v>
      </c>
      <c r="N173" s="3"/>
    </row>
    <row r="174" spans="1:14" ht="24" x14ac:dyDescent="0.25">
      <c r="A174" s="1" t="s">
        <v>420</v>
      </c>
      <c r="B174" s="13" t="s">
        <v>1545</v>
      </c>
      <c r="C174" s="20" t="s">
        <v>254</v>
      </c>
      <c r="D174" s="28">
        <v>1441.39</v>
      </c>
      <c r="E174" s="38"/>
      <c r="F174" s="38"/>
      <c r="G174" s="38"/>
      <c r="H174" s="38"/>
      <c r="I174" s="38"/>
      <c r="J174" s="38"/>
      <c r="K174" s="38" t="s">
        <v>255</v>
      </c>
      <c r="L174" s="37"/>
      <c r="M174" s="31">
        <f t="shared" si="2"/>
        <v>0</v>
      </c>
      <c r="N174" s="3"/>
    </row>
    <row r="175" spans="1:14" ht="24" x14ac:dyDescent="0.25">
      <c r="A175" s="1" t="s">
        <v>421</v>
      </c>
      <c r="B175" s="13" t="s">
        <v>1546</v>
      </c>
      <c r="C175" s="20" t="s">
        <v>254</v>
      </c>
      <c r="D175" s="28">
        <v>2280.0100000000002</v>
      </c>
      <c r="E175" s="38"/>
      <c r="F175" s="38"/>
      <c r="G175" s="38"/>
      <c r="H175" s="38"/>
      <c r="I175" s="38"/>
      <c r="J175" s="38"/>
      <c r="K175" s="38" t="s">
        <v>255</v>
      </c>
      <c r="L175" s="37"/>
      <c r="M175" s="31">
        <f t="shared" si="2"/>
        <v>0</v>
      </c>
      <c r="N175" s="3"/>
    </row>
    <row r="176" spans="1:14" x14ac:dyDescent="0.25">
      <c r="A176" s="1" t="s">
        <v>422</v>
      </c>
      <c r="B176" s="13" t="s">
        <v>1547</v>
      </c>
      <c r="C176" s="20" t="s">
        <v>254</v>
      </c>
      <c r="D176" s="28">
        <v>10515.09</v>
      </c>
      <c r="E176" s="38"/>
      <c r="F176" s="38"/>
      <c r="G176" s="38"/>
      <c r="H176" s="38"/>
      <c r="I176" s="38"/>
      <c r="J176" s="38"/>
      <c r="K176" s="38" t="s">
        <v>255</v>
      </c>
      <c r="L176" s="37"/>
      <c r="M176" s="31">
        <f t="shared" si="2"/>
        <v>0</v>
      </c>
      <c r="N176" s="3"/>
    </row>
    <row r="177" spans="1:14" ht="24" x14ac:dyDescent="0.25">
      <c r="A177" s="1" t="s">
        <v>423</v>
      </c>
      <c r="B177" s="13" t="s">
        <v>1548</v>
      </c>
      <c r="C177" s="20" t="s">
        <v>254</v>
      </c>
      <c r="D177" s="28">
        <v>8469.11</v>
      </c>
      <c r="E177" s="38"/>
      <c r="F177" s="38"/>
      <c r="G177" s="38"/>
      <c r="H177" s="38"/>
      <c r="I177" s="38"/>
      <c r="J177" s="38"/>
      <c r="K177" s="38" t="s">
        <v>255</v>
      </c>
      <c r="L177" s="37"/>
      <c r="M177" s="31">
        <f t="shared" si="2"/>
        <v>0</v>
      </c>
      <c r="N177" s="3"/>
    </row>
    <row r="178" spans="1:14" x14ac:dyDescent="0.25">
      <c r="A178" s="1" t="s">
        <v>424</v>
      </c>
      <c r="B178" s="13" t="s">
        <v>1549</v>
      </c>
      <c r="C178" s="20" t="s">
        <v>254</v>
      </c>
      <c r="D178" s="28">
        <v>26545</v>
      </c>
      <c r="E178" s="38"/>
      <c r="F178" s="38"/>
      <c r="G178" s="38"/>
      <c r="H178" s="38"/>
      <c r="I178" s="38"/>
      <c r="J178" s="38"/>
      <c r="K178" s="38" t="s">
        <v>255</v>
      </c>
      <c r="L178" s="37"/>
      <c r="M178" s="31">
        <f t="shared" si="2"/>
        <v>0</v>
      </c>
      <c r="N178" s="3"/>
    </row>
    <row r="179" spans="1:14" ht="24" x14ac:dyDescent="0.25">
      <c r="A179" s="1" t="s">
        <v>425</v>
      </c>
      <c r="B179" s="13" t="s">
        <v>1550</v>
      </c>
      <c r="C179" s="20" t="s">
        <v>254</v>
      </c>
      <c r="D179" s="28">
        <v>19032.75</v>
      </c>
      <c r="E179" s="38"/>
      <c r="F179" s="38"/>
      <c r="G179" s="38"/>
      <c r="H179" s="38"/>
      <c r="I179" s="38"/>
      <c r="J179" s="38"/>
      <c r="K179" s="38" t="s">
        <v>255</v>
      </c>
      <c r="L179" s="37"/>
      <c r="M179" s="31">
        <f t="shared" si="2"/>
        <v>0</v>
      </c>
      <c r="N179" s="3"/>
    </row>
    <row r="180" spans="1:14" x14ac:dyDescent="0.25">
      <c r="A180" s="1" t="s">
        <v>426</v>
      </c>
      <c r="B180" s="13" t="s">
        <v>1551</v>
      </c>
      <c r="C180" s="20" t="s">
        <v>254</v>
      </c>
      <c r="D180" s="28">
        <v>2350.5100000000002</v>
      </c>
      <c r="E180" s="38"/>
      <c r="F180" s="38"/>
      <c r="G180" s="38"/>
      <c r="H180" s="38"/>
      <c r="I180" s="38"/>
      <c r="J180" s="38"/>
      <c r="K180" s="38" t="s">
        <v>255</v>
      </c>
      <c r="L180" s="37"/>
      <c r="M180" s="31">
        <f t="shared" si="2"/>
        <v>0</v>
      </c>
      <c r="N180" s="3"/>
    </row>
    <row r="181" spans="1:14" x14ac:dyDescent="0.25">
      <c r="A181" s="1" t="s">
        <v>427</v>
      </c>
      <c r="B181" s="13" t="s">
        <v>1552</v>
      </c>
      <c r="C181" s="20" t="s">
        <v>254</v>
      </c>
      <c r="D181" s="28">
        <v>5559</v>
      </c>
      <c r="E181" s="38"/>
      <c r="F181" s="38"/>
      <c r="G181" s="38"/>
      <c r="H181" s="38"/>
      <c r="I181" s="38"/>
      <c r="J181" s="38"/>
      <c r="K181" s="38" t="s">
        <v>255</v>
      </c>
      <c r="L181" s="37"/>
      <c r="M181" s="31">
        <f t="shared" si="2"/>
        <v>0</v>
      </c>
      <c r="N181" s="3"/>
    </row>
    <row r="182" spans="1:14" x14ac:dyDescent="0.25">
      <c r="A182" s="1" t="s">
        <v>428</v>
      </c>
      <c r="B182" s="13" t="s">
        <v>1553</v>
      </c>
      <c r="C182" s="20" t="s">
        <v>254</v>
      </c>
      <c r="D182" s="28">
        <v>3694</v>
      </c>
      <c r="E182" s="38"/>
      <c r="F182" s="38"/>
      <c r="G182" s="38"/>
      <c r="H182" s="38"/>
      <c r="I182" s="38"/>
      <c r="J182" s="38"/>
      <c r="K182" s="38" t="s">
        <v>255</v>
      </c>
      <c r="L182" s="37"/>
      <c r="M182" s="31">
        <f t="shared" si="2"/>
        <v>0</v>
      </c>
      <c r="N182" s="3"/>
    </row>
    <row r="183" spans="1:14" x14ac:dyDescent="0.25">
      <c r="A183" s="1" t="s">
        <v>429</v>
      </c>
      <c r="B183" s="13" t="s">
        <v>1554</v>
      </c>
      <c r="C183" s="20" t="s">
        <v>254</v>
      </c>
      <c r="D183" s="28">
        <v>1615.64</v>
      </c>
      <c r="E183" s="38"/>
      <c r="F183" s="38"/>
      <c r="G183" s="38"/>
      <c r="H183" s="38"/>
      <c r="I183" s="38"/>
      <c r="J183" s="38"/>
      <c r="K183" s="38" t="s">
        <v>255</v>
      </c>
      <c r="L183" s="37"/>
      <c r="M183" s="31">
        <f t="shared" si="2"/>
        <v>0</v>
      </c>
      <c r="N183" s="3"/>
    </row>
    <row r="184" spans="1:14" x14ac:dyDescent="0.25">
      <c r="A184" s="1" t="s">
        <v>430</v>
      </c>
      <c r="B184" s="13" t="s">
        <v>1555</v>
      </c>
      <c r="C184" s="20" t="s">
        <v>254</v>
      </c>
      <c r="D184" s="28">
        <v>504.79</v>
      </c>
      <c r="E184" s="38"/>
      <c r="F184" s="38"/>
      <c r="G184" s="38"/>
      <c r="H184" s="38"/>
      <c r="I184" s="38"/>
      <c r="J184" s="38"/>
      <c r="K184" s="38" t="s">
        <v>255</v>
      </c>
      <c r="L184" s="37"/>
      <c r="M184" s="31">
        <f t="shared" si="2"/>
        <v>0</v>
      </c>
      <c r="N184" s="3"/>
    </row>
    <row r="185" spans="1:14" ht="24" x14ac:dyDescent="0.25">
      <c r="A185" s="1" t="s">
        <v>431</v>
      </c>
      <c r="B185" s="13" t="s">
        <v>1556</v>
      </c>
      <c r="C185" s="20" t="s">
        <v>254</v>
      </c>
      <c r="D185" s="28">
        <v>1272.03</v>
      </c>
      <c r="E185" s="38"/>
      <c r="F185" s="38"/>
      <c r="G185" s="38"/>
      <c r="H185" s="38"/>
      <c r="I185" s="38"/>
      <c r="J185" s="38"/>
      <c r="K185" s="38" t="s">
        <v>255</v>
      </c>
      <c r="L185" s="37"/>
      <c r="M185" s="31">
        <f t="shared" si="2"/>
        <v>0</v>
      </c>
      <c r="N185" s="3"/>
    </row>
    <row r="186" spans="1:14" x14ac:dyDescent="0.25">
      <c r="A186" s="1" t="s">
        <v>432</v>
      </c>
      <c r="B186" s="13" t="s">
        <v>1557</v>
      </c>
      <c r="C186" s="20" t="s">
        <v>254</v>
      </c>
      <c r="D186" s="28">
        <v>3449.45</v>
      </c>
      <c r="E186" s="38"/>
      <c r="F186" s="38"/>
      <c r="G186" s="38"/>
      <c r="H186" s="38"/>
      <c r="I186" s="38"/>
      <c r="J186" s="38"/>
      <c r="K186" s="38" t="s">
        <v>255</v>
      </c>
      <c r="L186" s="37"/>
      <c r="M186" s="31">
        <f t="shared" si="2"/>
        <v>0</v>
      </c>
      <c r="N186" s="3"/>
    </row>
    <row r="187" spans="1:14" x14ac:dyDescent="0.25">
      <c r="A187" s="1" t="s">
        <v>433</v>
      </c>
      <c r="B187" s="13" t="s">
        <v>1558</v>
      </c>
      <c r="C187" s="20" t="s">
        <v>254</v>
      </c>
      <c r="D187" s="28">
        <v>12800</v>
      </c>
      <c r="E187" s="38"/>
      <c r="F187" s="38"/>
      <c r="G187" s="38"/>
      <c r="H187" s="38"/>
      <c r="I187" s="38"/>
      <c r="J187" s="38"/>
      <c r="K187" s="38" t="s">
        <v>255</v>
      </c>
      <c r="L187" s="37"/>
      <c r="M187" s="31">
        <f t="shared" si="2"/>
        <v>0</v>
      </c>
      <c r="N187" s="3"/>
    </row>
    <row r="188" spans="1:14" x14ac:dyDescent="0.25">
      <c r="A188" s="1" t="s">
        <v>434</v>
      </c>
      <c r="B188" s="13" t="s">
        <v>1559</v>
      </c>
      <c r="C188" s="20" t="s">
        <v>254</v>
      </c>
      <c r="D188" s="28">
        <v>3027.13</v>
      </c>
      <c r="E188" s="38"/>
      <c r="F188" s="38"/>
      <c r="G188" s="38"/>
      <c r="H188" s="38"/>
      <c r="I188" s="38"/>
      <c r="J188" s="38"/>
      <c r="K188" s="38" t="s">
        <v>255</v>
      </c>
      <c r="L188" s="37"/>
      <c r="M188" s="31">
        <f t="shared" si="2"/>
        <v>0</v>
      </c>
      <c r="N188" s="3"/>
    </row>
    <row r="189" spans="1:14" ht="24" x14ac:dyDescent="0.25">
      <c r="A189" s="1" t="s">
        <v>435</v>
      </c>
      <c r="B189" s="13" t="s">
        <v>1560</v>
      </c>
      <c r="C189" s="20" t="s">
        <v>254</v>
      </c>
      <c r="D189" s="28">
        <v>9383.39</v>
      </c>
      <c r="E189" s="38"/>
      <c r="F189" s="38"/>
      <c r="G189" s="38"/>
      <c r="H189" s="38"/>
      <c r="I189" s="38"/>
      <c r="J189" s="38"/>
      <c r="K189" s="38" t="s">
        <v>255</v>
      </c>
      <c r="L189" s="37"/>
      <c r="M189" s="31">
        <f t="shared" si="2"/>
        <v>0</v>
      </c>
      <c r="N189" s="3"/>
    </row>
    <row r="190" spans="1:14" ht="24" x14ac:dyDescent="0.25">
      <c r="A190" s="1" t="s">
        <v>436</v>
      </c>
      <c r="B190" s="13" t="s">
        <v>1561</v>
      </c>
      <c r="C190" s="20" t="s">
        <v>254</v>
      </c>
      <c r="D190" s="28">
        <v>9383.39</v>
      </c>
      <c r="E190" s="38"/>
      <c r="F190" s="38"/>
      <c r="G190" s="38"/>
      <c r="H190" s="38"/>
      <c r="I190" s="38"/>
      <c r="J190" s="38"/>
      <c r="K190" s="38" t="s">
        <v>255</v>
      </c>
      <c r="L190" s="37"/>
      <c r="M190" s="31">
        <f t="shared" si="2"/>
        <v>0</v>
      </c>
      <c r="N190" s="3"/>
    </row>
    <row r="191" spans="1:14" ht="24" x14ac:dyDescent="0.25">
      <c r="A191" s="1" t="s">
        <v>437</v>
      </c>
      <c r="B191" s="13" t="s">
        <v>1562</v>
      </c>
      <c r="C191" s="20" t="s">
        <v>254</v>
      </c>
      <c r="D191" s="28">
        <v>1734.85</v>
      </c>
      <c r="E191" s="38"/>
      <c r="F191" s="38"/>
      <c r="G191" s="38"/>
      <c r="H191" s="38"/>
      <c r="I191" s="38"/>
      <c r="J191" s="38"/>
      <c r="K191" s="38" t="s">
        <v>255</v>
      </c>
      <c r="L191" s="37"/>
      <c r="M191" s="31">
        <f t="shared" si="2"/>
        <v>0</v>
      </c>
      <c r="N191" s="3"/>
    </row>
    <row r="192" spans="1:14" x14ac:dyDescent="0.25">
      <c r="A192" s="1" t="s">
        <v>438</v>
      </c>
      <c r="B192" s="13" t="s">
        <v>1563</v>
      </c>
      <c r="C192" s="20" t="s">
        <v>254</v>
      </c>
      <c r="D192" s="28">
        <v>2900</v>
      </c>
      <c r="E192" s="38"/>
      <c r="F192" s="38"/>
      <c r="G192" s="38"/>
      <c r="H192" s="38"/>
      <c r="I192" s="38"/>
      <c r="J192" s="38"/>
      <c r="K192" s="38" t="s">
        <v>255</v>
      </c>
      <c r="L192" s="37"/>
      <c r="M192" s="31">
        <f t="shared" si="2"/>
        <v>0</v>
      </c>
      <c r="N192" s="3"/>
    </row>
    <row r="193" spans="1:14" x14ac:dyDescent="0.25">
      <c r="A193" s="1" t="s">
        <v>439</v>
      </c>
      <c r="B193" s="13" t="s">
        <v>1564</v>
      </c>
      <c r="C193" s="20" t="s">
        <v>254</v>
      </c>
      <c r="D193" s="28">
        <v>3860</v>
      </c>
      <c r="E193" s="38"/>
      <c r="F193" s="38"/>
      <c r="G193" s="38"/>
      <c r="H193" s="38"/>
      <c r="I193" s="38"/>
      <c r="J193" s="38"/>
      <c r="K193" s="38" t="s">
        <v>255</v>
      </c>
      <c r="L193" s="37"/>
      <c r="M193" s="31">
        <f t="shared" si="2"/>
        <v>0</v>
      </c>
      <c r="N193" s="3"/>
    </row>
    <row r="194" spans="1:14" x14ac:dyDescent="0.25">
      <c r="A194" s="1" t="s">
        <v>440</v>
      </c>
      <c r="B194" s="13" t="s">
        <v>1565</v>
      </c>
      <c r="C194" s="20" t="s">
        <v>254</v>
      </c>
      <c r="D194" s="28">
        <v>2587</v>
      </c>
      <c r="E194" s="38"/>
      <c r="F194" s="38"/>
      <c r="G194" s="38"/>
      <c r="H194" s="38"/>
      <c r="I194" s="38"/>
      <c r="J194" s="38"/>
      <c r="K194" s="38" t="s">
        <v>255</v>
      </c>
      <c r="L194" s="37"/>
      <c r="M194" s="31">
        <f t="shared" si="2"/>
        <v>0</v>
      </c>
      <c r="N194" s="3"/>
    </row>
    <row r="195" spans="1:14" x14ac:dyDescent="0.25">
      <c r="A195" s="1" t="s">
        <v>441</v>
      </c>
      <c r="B195" s="13" t="s">
        <v>1566</v>
      </c>
      <c r="C195" s="20" t="s">
        <v>254</v>
      </c>
      <c r="D195" s="28">
        <v>65275.54</v>
      </c>
      <c r="E195" s="38"/>
      <c r="F195" s="38"/>
      <c r="G195" s="38"/>
      <c r="H195" s="38"/>
      <c r="I195" s="38"/>
      <c r="J195" s="38"/>
      <c r="K195" s="38" t="s">
        <v>255</v>
      </c>
      <c r="L195" s="37"/>
      <c r="M195" s="31">
        <f t="shared" si="2"/>
        <v>0</v>
      </c>
      <c r="N195" s="3"/>
    </row>
    <row r="196" spans="1:14" x14ac:dyDescent="0.25">
      <c r="A196" s="1" t="s">
        <v>442</v>
      </c>
      <c r="B196" s="13" t="s">
        <v>1567</v>
      </c>
      <c r="C196" s="20" t="s">
        <v>254</v>
      </c>
      <c r="D196" s="28">
        <v>145000</v>
      </c>
      <c r="E196" s="38"/>
      <c r="F196" s="38"/>
      <c r="G196" s="38"/>
      <c r="H196" s="38"/>
      <c r="I196" s="38"/>
      <c r="J196" s="38"/>
      <c r="K196" s="38" t="s">
        <v>255</v>
      </c>
      <c r="L196" s="37"/>
      <c r="M196" s="31">
        <f t="shared" si="2"/>
        <v>0</v>
      </c>
      <c r="N196" s="3"/>
    </row>
    <row r="197" spans="1:14" x14ac:dyDescent="0.25">
      <c r="A197" s="1" t="s">
        <v>443</v>
      </c>
      <c r="B197" s="13" t="s">
        <v>1568</v>
      </c>
      <c r="C197" s="20" t="s">
        <v>254</v>
      </c>
      <c r="D197" s="28">
        <v>6874</v>
      </c>
      <c r="E197" s="38"/>
      <c r="F197" s="38"/>
      <c r="G197" s="38"/>
      <c r="H197" s="38"/>
      <c r="I197" s="38"/>
      <c r="J197" s="38"/>
      <c r="K197" s="38" t="s">
        <v>255</v>
      </c>
      <c r="L197" s="37"/>
      <c r="M197" s="31">
        <f t="shared" ref="M197:M260" si="3">L197*D197</f>
        <v>0</v>
      </c>
      <c r="N197" s="3"/>
    </row>
    <row r="198" spans="1:14" x14ac:dyDescent="0.25">
      <c r="A198" s="1" t="s">
        <v>444</v>
      </c>
      <c r="B198" s="13" t="s">
        <v>1569</v>
      </c>
      <c r="C198" s="20" t="s">
        <v>254</v>
      </c>
      <c r="D198" s="28">
        <v>28515.5</v>
      </c>
      <c r="E198" s="38"/>
      <c r="F198" s="38"/>
      <c r="G198" s="38"/>
      <c r="H198" s="38"/>
      <c r="I198" s="38"/>
      <c r="J198" s="38"/>
      <c r="K198" s="38" t="s">
        <v>255</v>
      </c>
      <c r="L198" s="37"/>
      <c r="M198" s="31">
        <f t="shared" si="3"/>
        <v>0</v>
      </c>
      <c r="N198" s="3"/>
    </row>
    <row r="199" spans="1:14" x14ac:dyDescent="0.25">
      <c r="A199" s="1" t="s">
        <v>445</v>
      </c>
      <c r="B199" s="13" t="s">
        <v>1570</v>
      </c>
      <c r="C199" s="20" t="s">
        <v>254</v>
      </c>
      <c r="D199" s="28">
        <v>6376.26</v>
      </c>
      <c r="E199" s="38"/>
      <c r="F199" s="38"/>
      <c r="G199" s="38"/>
      <c r="H199" s="38"/>
      <c r="I199" s="38"/>
      <c r="J199" s="38"/>
      <c r="K199" s="38" t="s">
        <v>255</v>
      </c>
      <c r="L199" s="37"/>
      <c r="M199" s="31">
        <f t="shared" si="3"/>
        <v>0</v>
      </c>
      <c r="N199" s="3"/>
    </row>
    <row r="200" spans="1:14" x14ac:dyDescent="0.25">
      <c r="A200" s="1" t="s">
        <v>446</v>
      </c>
      <c r="B200" s="13" t="s">
        <v>1571</v>
      </c>
      <c r="C200" s="20" t="s">
        <v>254</v>
      </c>
      <c r="D200" s="28">
        <v>34915.67</v>
      </c>
      <c r="E200" s="38"/>
      <c r="F200" s="38"/>
      <c r="G200" s="38"/>
      <c r="H200" s="38"/>
      <c r="I200" s="38"/>
      <c r="J200" s="38"/>
      <c r="K200" s="38" t="s">
        <v>255</v>
      </c>
      <c r="L200" s="37"/>
      <c r="M200" s="31">
        <f t="shared" si="3"/>
        <v>0</v>
      </c>
      <c r="N200" s="3"/>
    </row>
    <row r="201" spans="1:14" x14ac:dyDescent="0.25">
      <c r="A201" s="1" t="s">
        <v>447</v>
      </c>
      <c r="B201" s="13" t="s">
        <v>1572</v>
      </c>
      <c r="C201" s="20" t="s">
        <v>254</v>
      </c>
      <c r="D201" s="28">
        <v>39492.06</v>
      </c>
      <c r="E201" s="38"/>
      <c r="F201" s="38"/>
      <c r="G201" s="38"/>
      <c r="H201" s="38"/>
      <c r="I201" s="38"/>
      <c r="J201" s="38"/>
      <c r="K201" s="38" t="s">
        <v>255</v>
      </c>
      <c r="L201" s="37"/>
      <c r="M201" s="31">
        <f t="shared" si="3"/>
        <v>0</v>
      </c>
      <c r="N201" s="3"/>
    </row>
    <row r="202" spans="1:14" x14ac:dyDescent="0.25">
      <c r="A202" s="1" t="s">
        <v>448</v>
      </c>
      <c r="B202" s="13" t="s">
        <v>1573</v>
      </c>
      <c r="C202" s="20" t="s">
        <v>254</v>
      </c>
      <c r="D202" s="28">
        <v>4186.4399999999996</v>
      </c>
      <c r="E202" s="38"/>
      <c r="F202" s="38"/>
      <c r="G202" s="38"/>
      <c r="H202" s="38"/>
      <c r="I202" s="38"/>
      <c r="J202" s="38"/>
      <c r="K202" s="38" t="s">
        <v>255</v>
      </c>
      <c r="L202" s="37"/>
      <c r="M202" s="31">
        <f t="shared" si="3"/>
        <v>0</v>
      </c>
      <c r="N202" s="3"/>
    </row>
    <row r="203" spans="1:14" x14ac:dyDescent="0.25">
      <c r="A203" s="1" t="s">
        <v>449</v>
      </c>
      <c r="B203" s="13" t="s">
        <v>1574</v>
      </c>
      <c r="C203" s="20" t="s">
        <v>254</v>
      </c>
      <c r="D203" s="28">
        <v>8423.41</v>
      </c>
      <c r="E203" s="38"/>
      <c r="F203" s="38"/>
      <c r="G203" s="38"/>
      <c r="H203" s="38"/>
      <c r="I203" s="38"/>
      <c r="J203" s="38"/>
      <c r="K203" s="38" t="s">
        <v>255</v>
      </c>
      <c r="L203" s="37"/>
      <c r="M203" s="31">
        <f t="shared" si="3"/>
        <v>0</v>
      </c>
      <c r="N203" s="3"/>
    </row>
    <row r="204" spans="1:14" x14ac:dyDescent="0.25">
      <c r="A204" s="1" t="s">
        <v>450</v>
      </c>
      <c r="B204" s="13" t="s">
        <v>1575</v>
      </c>
      <c r="C204" s="20" t="s">
        <v>254</v>
      </c>
      <c r="D204" s="28">
        <v>32645</v>
      </c>
      <c r="E204" s="38"/>
      <c r="F204" s="38"/>
      <c r="G204" s="38"/>
      <c r="H204" s="38"/>
      <c r="I204" s="38"/>
      <c r="J204" s="38"/>
      <c r="K204" s="38" t="s">
        <v>255</v>
      </c>
      <c r="L204" s="37"/>
      <c r="M204" s="31">
        <f t="shared" si="3"/>
        <v>0</v>
      </c>
      <c r="N204" s="3"/>
    </row>
    <row r="205" spans="1:14" x14ac:dyDescent="0.25">
      <c r="A205" s="1" t="s">
        <v>451</v>
      </c>
      <c r="B205" s="13" t="s">
        <v>1576</v>
      </c>
      <c r="C205" s="20" t="s">
        <v>254</v>
      </c>
      <c r="D205" s="28">
        <v>10415.746726000001</v>
      </c>
      <c r="E205" s="38"/>
      <c r="F205" s="38"/>
      <c r="G205" s="38"/>
      <c r="H205" s="38"/>
      <c r="I205" s="38"/>
      <c r="J205" s="38"/>
      <c r="K205" s="38" t="s">
        <v>255</v>
      </c>
      <c r="L205" s="37"/>
      <c r="M205" s="31">
        <f t="shared" si="3"/>
        <v>0</v>
      </c>
      <c r="N205" s="3"/>
    </row>
    <row r="206" spans="1:14" x14ac:dyDescent="0.25">
      <c r="A206" s="1" t="s">
        <v>452</v>
      </c>
      <c r="B206" s="13" t="s">
        <v>1577</v>
      </c>
      <c r="C206" s="20" t="s">
        <v>254</v>
      </c>
      <c r="D206" s="28">
        <v>7404.67</v>
      </c>
      <c r="E206" s="38"/>
      <c r="F206" s="38"/>
      <c r="G206" s="38"/>
      <c r="H206" s="38"/>
      <c r="I206" s="38"/>
      <c r="J206" s="38"/>
      <c r="K206" s="38" t="s">
        <v>255</v>
      </c>
      <c r="L206" s="37"/>
      <c r="M206" s="31">
        <f t="shared" si="3"/>
        <v>0</v>
      </c>
      <c r="N206" s="3"/>
    </row>
    <row r="207" spans="1:14" x14ac:dyDescent="0.25">
      <c r="A207" s="1" t="s">
        <v>453</v>
      </c>
      <c r="B207" s="13" t="s">
        <v>1578</v>
      </c>
      <c r="C207" s="20" t="s">
        <v>254</v>
      </c>
      <c r="D207" s="28">
        <v>1809.64</v>
      </c>
      <c r="E207" s="38"/>
      <c r="F207" s="38"/>
      <c r="G207" s="38"/>
      <c r="H207" s="38"/>
      <c r="I207" s="38"/>
      <c r="J207" s="38"/>
      <c r="K207" s="38" t="s">
        <v>255</v>
      </c>
      <c r="L207" s="37"/>
      <c r="M207" s="31">
        <f t="shared" si="3"/>
        <v>0</v>
      </c>
      <c r="N207" s="3"/>
    </row>
    <row r="208" spans="1:14" ht="24" x14ac:dyDescent="0.25">
      <c r="A208" s="1" t="s">
        <v>454</v>
      </c>
      <c r="B208" s="13" t="s">
        <v>1579</v>
      </c>
      <c r="C208" s="20" t="s">
        <v>254</v>
      </c>
      <c r="D208" s="28">
        <v>2138.67</v>
      </c>
      <c r="E208" s="38"/>
      <c r="F208" s="38"/>
      <c r="G208" s="38"/>
      <c r="H208" s="38"/>
      <c r="I208" s="38"/>
      <c r="J208" s="38"/>
      <c r="K208" s="38" t="s">
        <v>255</v>
      </c>
      <c r="L208" s="37"/>
      <c r="M208" s="31">
        <f t="shared" si="3"/>
        <v>0</v>
      </c>
      <c r="N208" s="3"/>
    </row>
    <row r="209" spans="1:14" x14ac:dyDescent="0.25">
      <c r="A209" s="1" t="s">
        <v>455</v>
      </c>
      <c r="B209" s="13" t="s">
        <v>1580</v>
      </c>
      <c r="C209" s="20" t="s">
        <v>254</v>
      </c>
      <c r="D209" s="28">
        <v>1695.86</v>
      </c>
      <c r="E209" s="38"/>
      <c r="F209" s="38"/>
      <c r="G209" s="38"/>
      <c r="H209" s="38"/>
      <c r="I209" s="38"/>
      <c r="J209" s="38"/>
      <c r="K209" s="38" t="s">
        <v>255</v>
      </c>
      <c r="L209" s="37"/>
      <c r="M209" s="31">
        <f t="shared" si="3"/>
        <v>0</v>
      </c>
      <c r="N209" s="3"/>
    </row>
    <row r="210" spans="1:14" x14ac:dyDescent="0.25">
      <c r="A210" s="1" t="s">
        <v>456</v>
      </c>
      <c r="B210" s="13" t="s">
        <v>1581</v>
      </c>
      <c r="C210" s="20" t="s">
        <v>254</v>
      </c>
      <c r="D210" s="28">
        <v>2438.94</v>
      </c>
      <c r="E210" s="38"/>
      <c r="F210" s="38"/>
      <c r="G210" s="38"/>
      <c r="H210" s="38"/>
      <c r="I210" s="38"/>
      <c r="J210" s="38"/>
      <c r="K210" s="38" t="s">
        <v>255</v>
      </c>
      <c r="L210" s="37"/>
      <c r="M210" s="31">
        <f t="shared" si="3"/>
        <v>0</v>
      </c>
      <c r="N210" s="3"/>
    </row>
    <row r="211" spans="1:14" x14ac:dyDescent="0.25">
      <c r="A211" s="1" t="s">
        <v>457</v>
      </c>
      <c r="B211" s="13" t="s">
        <v>1582</v>
      </c>
      <c r="C211" s="20" t="s">
        <v>254</v>
      </c>
      <c r="D211" s="28">
        <v>2882.39</v>
      </c>
      <c r="E211" s="38"/>
      <c r="F211" s="38"/>
      <c r="G211" s="38"/>
      <c r="H211" s="38"/>
      <c r="I211" s="38"/>
      <c r="J211" s="38"/>
      <c r="K211" s="38" t="s">
        <v>255</v>
      </c>
      <c r="L211" s="37"/>
      <c r="M211" s="31">
        <f t="shared" si="3"/>
        <v>0</v>
      </c>
      <c r="N211" s="3"/>
    </row>
    <row r="212" spans="1:14" ht="24" x14ac:dyDescent="0.25">
      <c r="A212" s="1" t="s">
        <v>458</v>
      </c>
      <c r="B212" s="13" t="s">
        <v>1583</v>
      </c>
      <c r="C212" s="20" t="s">
        <v>254</v>
      </c>
      <c r="D212" s="28">
        <v>3816.69</v>
      </c>
      <c r="E212" s="38"/>
      <c r="F212" s="38"/>
      <c r="G212" s="38"/>
      <c r="H212" s="38"/>
      <c r="I212" s="38"/>
      <c r="J212" s="38"/>
      <c r="K212" s="38" t="s">
        <v>255</v>
      </c>
      <c r="L212" s="37"/>
      <c r="M212" s="31">
        <f t="shared" si="3"/>
        <v>0</v>
      </c>
      <c r="N212" s="3"/>
    </row>
    <row r="213" spans="1:14" x14ac:dyDescent="0.25">
      <c r="A213" s="1" t="s">
        <v>459</v>
      </c>
      <c r="B213" s="13" t="s">
        <v>1584</v>
      </c>
      <c r="C213" s="20" t="s">
        <v>254</v>
      </c>
      <c r="D213" s="28">
        <v>12360</v>
      </c>
      <c r="E213" s="38"/>
      <c r="F213" s="38"/>
      <c r="G213" s="38"/>
      <c r="H213" s="38"/>
      <c r="I213" s="38"/>
      <c r="J213" s="38"/>
      <c r="K213" s="38" t="s">
        <v>255</v>
      </c>
      <c r="L213" s="37"/>
      <c r="M213" s="31">
        <f t="shared" si="3"/>
        <v>0</v>
      </c>
      <c r="N213" s="3"/>
    </row>
    <row r="214" spans="1:14" x14ac:dyDescent="0.25">
      <c r="A214" s="1" t="s">
        <v>460</v>
      </c>
      <c r="B214" s="13" t="s">
        <v>1585</v>
      </c>
      <c r="C214" s="20" t="s">
        <v>254</v>
      </c>
      <c r="D214" s="28">
        <v>4925.87</v>
      </c>
      <c r="E214" s="38"/>
      <c r="F214" s="38"/>
      <c r="G214" s="38"/>
      <c r="H214" s="38"/>
      <c r="I214" s="38"/>
      <c r="J214" s="38"/>
      <c r="K214" s="38" t="s">
        <v>255</v>
      </c>
      <c r="L214" s="37"/>
      <c r="M214" s="31">
        <f t="shared" si="3"/>
        <v>0</v>
      </c>
      <c r="N214" s="3"/>
    </row>
    <row r="215" spans="1:14" x14ac:dyDescent="0.25">
      <c r="A215" s="1" t="s">
        <v>461</v>
      </c>
      <c r="B215" s="13" t="s">
        <v>1586</v>
      </c>
      <c r="C215" s="20" t="s">
        <v>254</v>
      </c>
      <c r="D215" s="28">
        <v>3265</v>
      </c>
      <c r="E215" s="38"/>
      <c r="F215" s="38"/>
      <c r="G215" s="38"/>
      <c r="H215" s="38"/>
      <c r="I215" s="38"/>
      <c r="J215" s="38"/>
      <c r="K215" s="38" t="s">
        <v>255</v>
      </c>
      <c r="L215" s="37"/>
      <c r="M215" s="31">
        <f t="shared" si="3"/>
        <v>0</v>
      </c>
      <c r="N215" s="3"/>
    </row>
    <row r="216" spans="1:14" x14ac:dyDescent="0.25">
      <c r="A216" s="1" t="s">
        <v>462</v>
      </c>
      <c r="B216" s="13" t="s">
        <v>1587</v>
      </c>
      <c r="C216" s="20" t="s">
        <v>254</v>
      </c>
      <c r="D216" s="28">
        <v>17760.599999999999</v>
      </c>
      <c r="E216" s="38"/>
      <c r="F216" s="38"/>
      <c r="G216" s="38"/>
      <c r="H216" s="38"/>
      <c r="I216" s="38"/>
      <c r="J216" s="38"/>
      <c r="K216" s="38" t="s">
        <v>255</v>
      </c>
      <c r="L216" s="37"/>
      <c r="M216" s="31">
        <f t="shared" si="3"/>
        <v>0</v>
      </c>
      <c r="N216" s="3"/>
    </row>
    <row r="217" spans="1:14" ht="24" x14ac:dyDescent="0.25">
      <c r="A217" s="1" t="s">
        <v>463</v>
      </c>
      <c r="B217" s="13" t="s">
        <v>1588</v>
      </c>
      <c r="C217" s="20" t="s">
        <v>254</v>
      </c>
      <c r="D217" s="28">
        <v>48119.9</v>
      </c>
      <c r="E217" s="38"/>
      <c r="F217" s="38"/>
      <c r="G217" s="38"/>
      <c r="H217" s="38"/>
      <c r="I217" s="38"/>
      <c r="J217" s="38"/>
      <c r="K217" s="38" t="s">
        <v>255</v>
      </c>
      <c r="L217" s="37"/>
      <c r="M217" s="31">
        <f t="shared" si="3"/>
        <v>0</v>
      </c>
      <c r="N217" s="3"/>
    </row>
    <row r="218" spans="1:14" x14ac:dyDescent="0.25">
      <c r="A218" s="1" t="s">
        <v>1131</v>
      </c>
      <c r="B218" s="13" t="s">
        <v>1589</v>
      </c>
      <c r="C218" s="20" t="s">
        <v>254</v>
      </c>
      <c r="D218" s="28">
        <v>13228.91</v>
      </c>
      <c r="E218" s="38"/>
      <c r="F218" s="38"/>
      <c r="G218" s="38"/>
      <c r="H218" s="38"/>
      <c r="I218" s="38"/>
      <c r="J218" s="38"/>
      <c r="K218" s="38" t="s">
        <v>255</v>
      </c>
      <c r="L218" s="37"/>
      <c r="M218" s="31">
        <f t="shared" si="3"/>
        <v>0</v>
      </c>
      <c r="N218" s="3"/>
    </row>
    <row r="219" spans="1:14" x14ac:dyDescent="0.25">
      <c r="A219" s="1" t="s">
        <v>1132</v>
      </c>
      <c r="B219" s="13" t="s">
        <v>1590</v>
      </c>
      <c r="C219" s="20" t="s">
        <v>254</v>
      </c>
      <c r="D219" s="28">
        <v>15982.72</v>
      </c>
      <c r="E219" s="38"/>
      <c r="F219" s="38"/>
      <c r="G219" s="38"/>
      <c r="H219" s="38"/>
      <c r="I219" s="38"/>
      <c r="J219" s="38"/>
      <c r="K219" s="38" t="s">
        <v>255</v>
      </c>
      <c r="L219" s="37"/>
      <c r="M219" s="31">
        <f t="shared" si="3"/>
        <v>0</v>
      </c>
      <c r="N219" s="3"/>
    </row>
    <row r="220" spans="1:14" x14ac:dyDescent="0.25">
      <c r="A220" s="1" t="s">
        <v>1133</v>
      </c>
      <c r="B220" s="13" t="s">
        <v>1591</v>
      </c>
      <c r="C220" s="20" t="s">
        <v>254</v>
      </c>
      <c r="D220" s="28">
        <v>18700</v>
      </c>
      <c r="E220" s="38"/>
      <c r="F220" s="38"/>
      <c r="G220" s="38"/>
      <c r="H220" s="38"/>
      <c r="I220" s="38"/>
      <c r="J220" s="38"/>
      <c r="K220" s="38" t="s">
        <v>255</v>
      </c>
      <c r="L220" s="37"/>
      <c r="M220" s="31">
        <f t="shared" si="3"/>
        <v>0</v>
      </c>
      <c r="N220" s="3"/>
    </row>
    <row r="221" spans="1:14" x14ac:dyDescent="0.25">
      <c r="A221" s="1" t="s">
        <v>1134</v>
      </c>
      <c r="B221" s="13" t="s">
        <v>1592</v>
      </c>
      <c r="C221" s="20" t="s">
        <v>254</v>
      </c>
      <c r="D221" s="28">
        <v>7020.17</v>
      </c>
      <c r="E221" s="38"/>
      <c r="F221" s="38"/>
      <c r="G221" s="38"/>
      <c r="H221" s="38"/>
      <c r="I221" s="38"/>
      <c r="J221" s="38"/>
      <c r="K221" s="38" t="s">
        <v>255</v>
      </c>
      <c r="L221" s="37"/>
      <c r="M221" s="31">
        <f t="shared" si="3"/>
        <v>0</v>
      </c>
      <c r="N221" s="3"/>
    </row>
    <row r="222" spans="1:14" ht="24" x14ac:dyDescent="0.25">
      <c r="A222" s="1" t="s">
        <v>1135</v>
      </c>
      <c r="B222" s="13" t="s">
        <v>1593</v>
      </c>
      <c r="C222" s="20" t="s">
        <v>254</v>
      </c>
      <c r="D222" s="28">
        <v>28871.95</v>
      </c>
      <c r="E222" s="38"/>
      <c r="F222" s="38"/>
      <c r="G222" s="38"/>
      <c r="H222" s="38"/>
      <c r="I222" s="38"/>
      <c r="J222" s="38"/>
      <c r="K222" s="38" t="s">
        <v>255</v>
      </c>
      <c r="L222" s="37"/>
      <c r="M222" s="31">
        <f t="shared" si="3"/>
        <v>0</v>
      </c>
      <c r="N222" s="3"/>
    </row>
    <row r="223" spans="1:14" x14ac:dyDescent="0.25">
      <c r="A223" s="1" t="s">
        <v>1136</v>
      </c>
      <c r="B223" s="13" t="s">
        <v>1594</v>
      </c>
      <c r="C223" s="20" t="s">
        <v>254</v>
      </c>
      <c r="D223" s="28">
        <v>15800</v>
      </c>
      <c r="E223" s="38"/>
      <c r="F223" s="38"/>
      <c r="G223" s="38"/>
      <c r="H223" s="38"/>
      <c r="I223" s="38"/>
      <c r="J223" s="38"/>
      <c r="K223" s="38" t="s">
        <v>255</v>
      </c>
      <c r="L223" s="37"/>
      <c r="M223" s="31">
        <f t="shared" si="3"/>
        <v>0</v>
      </c>
      <c r="N223" s="3"/>
    </row>
    <row r="224" spans="1:14" x14ac:dyDescent="0.25">
      <c r="A224" s="1" t="s">
        <v>1137</v>
      </c>
      <c r="B224" s="13" t="s">
        <v>1595</v>
      </c>
      <c r="C224" s="20" t="s">
        <v>254</v>
      </c>
      <c r="D224" s="28">
        <v>11520</v>
      </c>
      <c r="E224" s="38"/>
      <c r="F224" s="38"/>
      <c r="G224" s="38"/>
      <c r="H224" s="38"/>
      <c r="I224" s="38"/>
      <c r="J224" s="38"/>
      <c r="K224" s="38" t="s">
        <v>255</v>
      </c>
      <c r="L224" s="37"/>
      <c r="M224" s="31">
        <f t="shared" si="3"/>
        <v>0</v>
      </c>
      <c r="N224" s="3"/>
    </row>
    <row r="225" spans="1:14" x14ac:dyDescent="0.25">
      <c r="A225" s="1" t="s">
        <v>1138</v>
      </c>
      <c r="B225" s="13" t="s">
        <v>1596</v>
      </c>
      <c r="C225" s="20" t="s">
        <v>254</v>
      </c>
      <c r="D225" s="28">
        <v>25766.61</v>
      </c>
      <c r="E225" s="38"/>
      <c r="F225" s="38"/>
      <c r="G225" s="38"/>
      <c r="H225" s="38"/>
      <c r="I225" s="38"/>
      <c r="J225" s="38"/>
      <c r="K225" s="38" t="s">
        <v>255</v>
      </c>
      <c r="L225" s="37"/>
      <c r="M225" s="31">
        <f t="shared" si="3"/>
        <v>0</v>
      </c>
      <c r="N225" s="3"/>
    </row>
    <row r="226" spans="1:14" x14ac:dyDescent="0.25">
      <c r="A226" s="1" t="s">
        <v>1139</v>
      </c>
      <c r="B226" s="13" t="s">
        <v>1597</v>
      </c>
      <c r="C226" s="20" t="s">
        <v>254</v>
      </c>
      <c r="D226" s="28">
        <v>18554.689999999999</v>
      </c>
      <c r="E226" s="38"/>
      <c r="F226" s="38"/>
      <c r="G226" s="38"/>
      <c r="H226" s="38"/>
      <c r="I226" s="38"/>
      <c r="J226" s="38"/>
      <c r="K226" s="38" t="s">
        <v>255</v>
      </c>
      <c r="L226" s="37"/>
      <c r="M226" s="31">
        <f t="shared" si="3"/>
        <v>0</v>
      </c>
      <c r="N226" s="3"/>
    </row>
    <row r="227" spans="1:14" x14ac:dyDescent="0.25">
      <c r="A227" s="1" t="s">
        <v>1140</v>
      </c>
      <c r="B227" s="13" t="s">
        <v>1598</v>
      </c>
      <c r="C227" s="20" t="s">
        <v>254</v>
      </c>
      <c r="D227" s="28">
        <v>26500</v>
      </c>
      <c r="E227" s="38"/>
      <c r="F227" s="38"/>
      <c r="G227" s="38"/>
      <c r="H227" s="38"/>
      <c r="I227" s="38"/>
      <c r="J227" s="38"/>
      <c r="K227" s="38" t="s">
        <v>255</v>
      </c>
      <c r="L227" s="37"/>
      <c r="M227" s="31">
        <f t="shared" si="3"/>
        <v>0</v>
      </c>
      <c r="N227" s="3"/>
    </row>
    <row r="228" spans="1:14" x14ac:dyDescent="0.25">
      <c r="A228" s="1" t="s">
        <v>1141</v>
      </c>
      <c r="B228" s="13" t="s">
        <v>1599</v>
      </c>
      <c r="C228" s="20" t="s">
        <v>254</v>
      </c>
      <c r="D228" s="28">
        <v>23600</v>
      </c>
      <c r="E228" s="38"/>
      <c r="F228" s="38"/>
      <c r="G228" s="38"/>
      <c r="H228" s="38"/>
      <c r="I228" s="38"/>
      <c r="J228" s="38"/>
      <c r="K228" s="38" t="s">
        <v>255</v>
      </c>
      <c r="L228" s="37"/>
      <c r="M228" s="31">
        <f t="shared" si="3"/>
        <v>0</v>
      </c>
      <c r="N228" s="3"/>
    </row>
    <row r="229" spans="1:14" x14ac:dyDescent="0.25">
      <c r="A229" s="1" t="s">
        <v>1142</v>
      </c>
      <c r="B229" s="13" t="s">
        <v>1600</v>
      </c>
      <c r="C229" s="20" t="s">
        <v>254</v>
      </c>
      <c r="D229" s="28">
        <v>2289.65</v>
      </c>
      <c r="E229" s="38"/>
      <c r="F229" s="38"/>
      <c r="G229" s="38"/>
      <c r="H229" s="38"/>
      <c r="I229" s="38"/>
      <c r="J229" s="38"/>
      <c r="K229" s="38" t="s">
        <v>255</v>
      </c>
      <c r="L229" s="37"/>
      <c r="M229" s="31">
        <f t="shared" si="3"/>
        <v>0</v>
      </c>
      <c r="N229" s="3"/>
    </row>
    <row r="230" spans="1:14" x14ac:dyDescent="0.25">
      <c r="A230" s="1" t="s">
        <v>1143</v>
      </c>
      <c r="B230" s="13" t="s">
        <v>1601</v>
      </c>
      <c r="C230" s="20" t="s">
        <v>254</v>
      </c>
      <c r="D230" s="28">
        <v>21400</v>
      </c>
      <c r="E230" s="38"/>
      <c r="F230" s="38"/>
      <c r="G230" s="38"/>
      <c r="H230" s="38"/>
      <c r="I230" s="38"/>
      <c r="J230" s="38"/>
      <c r="K230" s="38" t="s">
        <v>255</v>
      </c>
      <c r="L230" s="37"/>
      <c r="M230" s="31">
        <f t="shared" si="3"/>
        <v>0</v>
      </c>
      <c r="N230" s="3"/>
    </row>
    <row r="231" spans="1:14" x14ac:dyDescent="0.25">
      <c r="A231" s="1" t="s">
        <v>1144</v>
      </c>
      <c r="B231" s="13" t="s">
        <v>1602</v>
      </c>
      <c r="C231" s="20" t="s">
        <v>254</v>
      </c>
      <c r="D231" s="28">
        <v>25800</v>
      </c>
      <c r="E231" s="38"/>
      <c r="F231" s="38"/>
      <c r="G231" s="38"/>
      <c r="H231" s="38"/>
      <c r="I231" s="38"/>
      <c r="J231" s="38"/>
      <c r="K231" s="38" t="s">
        <v>255</v>
      </c>
      <c r="L231" s="37"/>
      <c r="M231" s="31">
        <f t="shared" si="3"/>
        <v>0</v>
      </c>
      <c r="N231" s="3"/>
    </row>
    <row r="232" spans="1:14" x14ac:dyDescent="0.25">
      <c r="A232" s="1" t="s">
        <v>1145</v>
      </c>
      <c r="B232" s="13" t="s">
        <v>1603</v>
      </c>
      <c r="C232" s="20" t="s">
        <v>254</v>
      </c>
      <c r="D232" s="28">
        <v>36900</v>
      </c>
      <c r="E232" s="38"/>
      <c r="F232" s="38"/>
      <c r="G232" s="38"/>
      <c r="H232" s="38"/>
      <c r="I232" s="38"/>
      <c r="J232" s="38"/>
      <c r="K232" s="38" t="s">
        <v>255</v>
      </c>
      <c r="L232" s="37"/>
      <c r="M232" s="31">
        <f t="shared" si="3"/>
        <v>0</v>
      </c>
      <c r="N232" s="3"/>
    </row>
    <row r="233" spans="1:14" x14ac:dyDescent="0.25">
      <c r="A233" s="1" t="s">
        <v>1146</v>
      </c>
      <c r="B233" s="13" t="s">
        <v>1604</v>
      </c>
      <c r="C233" s="20" t="s">
        <v>254</v>
      </c>
      <c r="D233" s="28">
        <v>7876.27</v>
      </c>
      <c r="E233" s="38"/>
      <c r="F233" s="38"/>
      <c r="G233" s="38"/>
      <c r="H233" s="38"/>
      <c r="I233" s="38"/>
      <c r="J233" s="38"/>
      <c r="K233" s="38" t="s">
        <v>255</v>
      </c>
      <c r="L233" s="37"/>
      <c r="M233" s="31">
        <f t="shared" si="3"/>
        <v>0</v>
      </c>
      <c r="N233" s="3"/>
    </row>
    <row r="234" spans="1:14" x14ac:dyDescent="0.25">
      <c r="A234" s="1" t="s">
        <v>1147</v>
      </c>
      <c r="B234" s="13" t="s">
        <v>1605</v>
      </c>
      <c r="C234" s="20" t="s">
        <v>254</v>
      </c>
      <c r="D234" s="28">
        <v>32543</v>
      </c>
      <c r="E234" s="38"/>
      <c r="F234" s="38"/>
      <c r="G234" s="38"/>
      <c r="H234" s="38"/>
      <c r="I234" s="38"/>
      <c r="J234" s="38"/>
      <c r="K234" s="38" t="s">
        <v>255</v>
      </c>
      <c r="L234" s="37"/>
      <c r="M234" s="31">
        <f t="shared" si="3"/>
        <v>0</v>
      </c>
      <c r="N234" s="3"/>
    </row>
    <row r="235" spans="1:14" x14ac:dyDescent="0.25">
      <c r="A235" s="1" t="s">
        <v>1148</v>
      </c>
      <c r="B235" s="13" t="s">
        <v>1606</v>
      </c>
      <c r="C235" s="20" t="s">
        <v>254</v>
      </c>
      <c r="D235" s="28">
        <v>8014.67</v>
      </c>
      <c r="E235" s="38"/>
      <c r="F235" s="38"/>
      <c r="G235" s="38"/>
      <c r="H235" s="38"/>
      <c r="I235" s="38"/>
      <c r="J235" s="38"/>
      <c r="K235" s="38" t="s">
        <v>255</v>
      </c>
      <c r="L235" s="37"/>
      <c r="M235" s="31">
        <f t="shared" si="3"/>
        <v>0</v>
      </c>
      <c r="N235" s="3"/>
    </row>
    <row r="236" spans="1:14" x14ac:dyDescent="0.25">
      <c r="A236" s="1" t="s">
        <v>1149</v>
      </c>
      <c r="B236" s="13" t="s">
        <v>1607</v>
      </c>
      <c r="C236" s="20" t="s">
        <v>254</v>
      </c>
      <c r="D236" s="28">
        <v>9500</v>
      </c>
      <c r="E236" s="38"/>
      <c r="F236" s="38"/>
      <c r="G236" s="38"/>
      <c r="H236" s="38"/>
      <c r="I236" s="38"/>
      <c r="J236" s="38"/>
      <c r="K236" s="38" t="s">
        <v>255</v>
      </c>
      <c r="L236" s="37"/>
      <c r="M236" s="31">
        <f t="shared" si="3"/>
        <v>0</v>
      </c>
      <c r="N236" s="3"/>
    </row>
    <row r="237" spans="1:14" x14ac:dyDescent="0.25">
      <c r="A237" s="1" t="s">
        <v>1150</v>
      </c>
      <c r="B237" s="13" t="s">
        <v>1608</v>
      </c>
      <c r="C237" s="20" t="s">
        <v>254</v>
      </c>
      <c r="D237" s="28">
        <v>4510.8100000000004</v>
      </c>
      <c r="E237" s="38"/>
      <c r="F237" s="38"/>
      <c r="G237" s="38"/>
      <c r="H237" s="38"/>
      <c r="I237" s="38"/>
      <c r="J237" s="38"/>
      <c r="K237" s="38" t="s">
        <v>255</v>
      </c>
      <c r="L237" s="37"/>
      <c r="M237" s="31">
        <f t="shared" si="3"/>
        <v>0</v>
      </c>
      <c r="N237" s="3"/>
    </row>
    <row r="238" spans="1:14" x14ac:dyDescent="0.25">
      <c r="A238" s="1" t="s">
        <v>1151</v>
      </c>
      <c r="B238" s="13" t="s">
        <v>1609</v>
      </c>
      <c r="C238" s="20" t="s">
        <v>254</v>
      </c>
      <c r="D238" s="28">
        <v>24568</v>
      </c>
      <c r="E238" s="38"/>
      <c r="F238" s="38"/>
      <c r="G238" s="38"/>
      <c r="H238" s="38"/>
      <c r="I238" s="38"/>
      <c r="J238" s="38"/>
      <c r="K238" s="38" t="s">
        <v>255</v>
      </c>
      <c r="L238" s="37"/>
      <c r="M238" s="31">
        <f t="shared" si="3"/>
        <v>0</v>
      </c>
      <c r="N238" s="3"/>
    </row>
    <row r="239" spans="1:14" x14ac:dyDescent="0.25">
      <c r="A239" s="1" t="s">
        <v>1152</v>
      </c>
      <c r="B239" s="13" t="s">
        <v>1610</v>
      </c>
      <c r="C239" s="20" t="s">
        <v>254</v>
      </c>
      <c r="D239" s="28">
        <v>65875</v>
      </c>
      <c r="E239" s="38"/>
      <c r="F239" s="38"/>
      <c r="G239" s="38"/>
      <c r="H239" s="38"/>
      <c r="I239" s="38"/>
      <c r="J239" s="38"/>
      <c r="K239" s="38" t="s">
        <v>255</v>
      </c>
      <c r="L239" s="37"/>
      <c r="M239" s="31">
        <f t="shared" si="3"/>
        <v>0</v>
      </c>
      <c r="N239" s="3"/>
    </row>
    <row r="240" spans="1:14" x14ac:dyDescent="0.25">
      <c r="A240" s="1" t="s">
        <v>1153</v>
      </c>
      <c r="B240" s="13" t="s">
        <v>1611</v>
      </c>
      <c r="C240" s="20" t="s">
        <v>254</v>
      </c>
      <c r="D240" s="28">
        <v>69366.231550000011</v>
      </c>
      <c r="E240" s="38"/>
      <c r="F240" s="38"/>
      <c r="G240" s="38"/>
      <c r="H240" s="38"/>
      <c r="I240" s="38"/>
      <c r="J240" s="38"/>
      <c r="K240" s="38" t="s">
        <v>255</v>
      </c>
      <c r="L240" s="37"/>
      <c r="M240" s="31">
        <f t="shared" si="3"/>
        <v>0</v>
      </c>
      <c r="N240" s="3"/>
    </row>
    <row r="241" spans="1:14" x14ac:dyDescent="0.25">
      <c r="A241" s="1" t="s">
        <v>1154</v>
      </c>
      <c r="B241" s="13" t="s">
        <v>1612</v>
      </c>
      <c r="C241" s="20" t="s">
        <v>254</v>
      </c>
      <c r="D241" s="28">
        <v>13750.5</v>
      </c>
      <c r="E241" s="38"/>
      <c r="F241" s="38"/>
      <c r="G241" s="38"/>
      <c r="H241" s="38"/>
      <c r="I241" s="38"/>
      <c r="J241" s="38"/>
      <c r="K241" s="38" t="s">
        <v>255</v>
      </c>
      <c r="L241" s="37"/>
      <c r="M241" s="31">
        <f t="shared" si="3"/>
        <v>0</v>
      </c>
      <c r="N241" s="3"/>
    </row>
    <row r="242" spans="1:14" x14ac:dyDescent="0.25">
      <c r="A242" s="1" t="s">
        <v>1155</v>
      </c>
      <c r="B242" s="13" t="s">
        <v>1613</v>
      </c>
      <c r="C242" s="20" t="s">
        <v>254</v>
      </c>
      <c r="D242" s="28">
        <v>3180</v>
      </c>
      <c r="E242" s="38"/>
      <c r="F242" s="38"/>
      <c r="G242" s="38"/>
      <c r="H242" s="38"/>
      <c r="I242" s="38"/>
      <c r="J242" s="38"/>
      <c r="K242" s="38" t="s">
        <v>255</v>
      </c>
      <c r="L242" s="37"/>
      <c r="M242" s="31">
        <f t="shared" si="3"/>
        <v>0</v>
      </c>
      <c r="N242" s="3"/>
    </row>
    <row r="243" spans="1:14" x14ac:dyDescent="0.25">
      <c r="A243" s="1" t="s">
        <v>1156</v>
      </c>
      <c r="B243" s="13" t="s">
        <v>1614</v>
      </c>
      <c r="C243" s="20" t="s">
        <v>254</v>
      </c>
      <c r="D243" s="28">
        <v>9932.52</v>
      </c>
      <c r="E243" s="38"/>
      <c r="F243" s="38"/>
      <c r="G243" s="38"/>
      <c r="H243" s="38"/>
      <c r="I243" s="38"/>
      <c r="J243" s="38"/>
      <c r="K243" s="38" t="s">
        <v>255</v>
      </c>
      <c r="L243" s="37"/>
      <c r="M243" s="31">
        <f t="shared" si="3"/>
        <v>0</v>
      </c>
      <c r="N243" s="3"/>
    </row>
    <row r="244" spans="1:14" x14ac:dyDescent="0.25">
      <c r="A244" s="1" t="s">
        <v>1157</v>
      </c>
      <c r="B244" s="13" t="s">
        <v>1615</v>
      </c>
      <c r="C244" s="20" t="s">
        <v>254</v>
      </c>
      <c r="D244" s="28">
        <v>4902.82</v>
      </c>
      <c r="E244" s="38"/>
      <c r="F244" s="38"/>
      <c r="G244" s="38"/>
      <c r="H244" s="38"/>
      <c r="I244" s="38"/>
      <c r="J244" s="38"/>
      <c r="K244" s="38" t="s">
        <v>255</v>
      </c>
      <c r="L244" s="37"/>
      <c r="M244" s="31">
        <f t="shared" si="3"/>
        <v>0</v>
      </c>
      <c r="N244" s="3"/>
    </row>
    <row r="245" spans="1:14" x14ac:dyDescent="0.25">
      <c r="A245" s="1" t="s">
        <v>1158</v>
      </c>
      <c r="B245" s="13" t="s">
        <v>1616</v>
      </c>
      <c r="C245" s="20" t="s">
        <v>254</v>
      </c>
      <c r="D245" s="28">
        <v>5757.56</v>
      </c>
      <c r="E245" s="38"/>
      <c r="F245" s="38"/>
      <c r="G245" s="38"/>
      <c r="H245" s="38"/>
      <c r="I245" s="38"/>
      <c r="J245" s="38"/>
      <c r="K245" s="38" t="s">
        <v>255</v>
      </c>
      <c r="L245" s="37"/>
      <c r="M245" s="31">
        <f t="shared" si="3"/>
        <v>0</v>
      </c>
      <c r="N245" s="3"/>
    </row>
    <row r="246" spans="1:14" x14ac:dyDescent="0.25">
      <c r="A246" s="1" t="s">
        <v>1159</v>
      </c>
      <c r="B246" s="13" t="s">
        <v>1617</v>
      </c>
      <c r="C246" s="20" t="s">
        <v>254</v>
      </c>
      <c r="D246" s="28">
        <v>119.33</v>
      </c>
      <c r="E246" s="38"/>
      <c r="F246" s="38"/>
      <c r="G246" s="38"/>
      <c r="H246" s="38"/>
      <c r="I246" s="38"/>
      <c r="J246" s="38"/>
      <c r="K246" s="38" t="s">
        <v>255</v>
      </c>
      <c r="L246" s="37"/>
      <c r="M246" s="31">
        <f t="shared" si="3"/>
        <v>0</v>
      </c>
      <c r="N246" s="3"/>
    </row>
    <row r="247" spans="1:14" x14ac:dyDescent="0.25">
      <c r="A247" s="1" t="s">
        <v>1160</v>
      </c>
      <c r="B247" s="13" t="s">
        <v>1618</v>
      </c>
      <c r="C247" s="20" t="s">
        <v>254</v>
      </c>
      <c r="D247" s="28">
        <v>194.83</v>
      </c>
      <c r="E247" s="38"/>
      <c r="F247" s="38"/>
      <c r="G247" s="38"/>
      <c r="H247" s="38"/>
      <c r="I247" s="38"/>
      <c r="J247" s="38"/>
      <c r="K247" s="38" t="s">
        <v>255</v>
      </c>
      <c r="L247" s="37"/>
      <c r="M247" s="31">
        <f t="shared" si="3"/>
        <v>0</v>
      </c>
      <c r="N247" s="3"/>
    </row>
    <row r="248" spans="1:14" x14ac:dyDescent="0.25">
      <c r="A248" s="1" t="s">
        <v>1161</v>
      </c>
      <c r="B248" s="13" t="s">
        <v>1619</v>
      </c>
      <c r="C248" s="20" t="s">
        <v>254</v>
      </c>
      <c r="D248" s="28">
        <v>1436.46</v>
      </c>
      <c r="E248" s="38"/>
      <c r="F248" s="38"/>
      <c r="G248" s="38"/>
      <c r="H248" s="38"/>
      <c r="I248" s="38"/>
      <c r="J248" s="38"/>
      <c r="K248" s="38" t="s">
        <v>255</v>
      </c>
      <c r="L248" s="37"/>
      <c r="M248" s="31">
        <f t="shared" si="3"/>
        <v>0</v>
      </c>
      <c r="N248" s="3"/>
    </row>
    <row r="249" spans="1:14" x14ac:dyDescent="0.25">
      <c r="A249" s="1" t="s">
        <v>1162</v>
      </c>
      <c r="B249" s="13" t="s">
        <v>1620</v>
      </c>
      <c r="C249" s="20" t="s">
        <v>254</v>
      </c>
      <c r="D249" s="28">
        <v>1261.99</v>
      </c>
      <c r="E249" s="38"/>
      <c r="F249" s="38"/>
      <c r="G249" s="38"/>
      <c r="H249" s="38"/>
      <c r="I249" s="38"/>
      <c r="J249" s="38"/>
      <c r="K249" s="38" t="s">
        <v>255</v>
      </c>
      <c r="L249" s="37"/>
      <c r="M249" s="31">
        <f t="shared" si="3"/>
        <v>0</v>
      </c>
      <c r="N249" s="3"/>
    </row>
    <row r="250" spans="1:14" x14ac:dyDescent="0.25">
      <c r="A250" s="1" t="s">
        <v>1163</v>
      </c>
      <c r="B250" s="13" t="s">
        <v>1621</v>
      </c>
      <c r="C250" s="20" t="s">
        <v>254</v>
      </c>
      <c r="D250" s="28">
        <v>15731.51</v>
      </c>
      <c r="E250" s="38"/>
      <c r="F250" s="38"/>
      <c r="G250" s="38"/>
      <c r="H250" s="38"/>
      <c r="I250" s="38"/>
      <c r="J250" s="38"/>
      <c r="K250" s="38" t="s">
        <v>255</v>
      </c>
      <c r="L250" s="37"/>
      <c r="M250" s="31">
        <f t="shared" si="3"/>
        <v>0</v>
      </c>
      <c r="N250" s="3"/>
    </row>
    <row r="251" spans="1:14" x14ac:dyDescent="0.25">
      <c r="A251" s="1" t="s">
        <v>1164</v>
      </c>
      <c r="B251" s="13" t="s">
        <v>1622</v>
      </c>
      <c r="C251" s="20" t="s">
        <v>254</v>
      </c>
      <c r="D251" s="28">
        <v>3898.64</v>
      </c>
      <c r="E251" s="38"/>
      <c r="F251" s="38"/>
      <c r="G251" s="38"/>
      <c r="H251" s="38"/>
      <c r="I251" s="38"/>
      <c r="J251" s="38"/>
      <c r="K251" s="38" t="s">
        <v>255</v>
      </c>
      <c r="L251" s="37"/>
      <c r="M251" s="31">
        <f t="shared" si="3"/>
        <v>0</v>
      </c>
      <c r="N251" s="3"/>
    </row>
    <row r="252" spans="1:14" x14ac:dyDescent="0.25">
      <c r="A252" s="1" t="s">
        <v>1165</v>
      </c>
      <c r="B252" s="13" t="s">
        <v>1623</v>
      </c>
      <c r="C252" s="20" t="s">
        <v>254</v>
      </c>
      <c r="D252" s="28">
        <v>4607.49</v>
      </c>
      <c r="E252" s="38"/>
      <c r="F252" s="38"/>
      <c r="G252" s="38"/>
      <c r="H252" s="38"/>
      <c r="I252" s="38"/>
      <c r="J252" s="38"/>
      <c r="K252" s="38" t="s">
        <v>255</v>
      </c>
      <c r="L252" s="37"/>
      <c r="M252" s="31">
        <f t="shared" si="3"/>
        <v>0</v>
      </c>
      <c r="N252" s="3"/>
    </row>
    <row r="253" spans="1:14" x14ac:dyDescent="0.25">
      <c r="A253" s="1" t="s">
        <v>1166</v>
      </c>
      <c r="B253" s="13" t="s">
        <v>1624</v>
      </c>
      <c r="C253" s="20" t="s">
        <v>254</v>
      </c>
      <c r="D253" s="28">
        <v>3262.19</v>
      </c>
      <c r="E253" s="38"/>
      <c r="F253" s="38"/>
      <c r="G253" s="38"/>
      <c r="H253" s="38"/>
      <c r="I253" s="38"/>
      <c r="J253" s="38"/>
      <c r="K253" s="38" t="s">
        <v>255</v>
      </c>
      <c r="L253" s="37"/>
      <c r="M253" s="31">
        <f t="shared" si="3"/>
        <v>0</v>
      </c>
      <c r="N253" s="3"/>
    </row>
    <row r="254" spans="1:14" x14ac:dyDescent="0.25">
      <c r="A254" s="1" t="s">
        <v>1167</v>
      </c>
      <c r="B254" s="13" t="s">
        <v>1625</v>
      </c>
      <c r="C254" s="20" t="s">
        <v>254</v>
      </c>
      <c r="D254" s="28">
        <v>7598.14</v>
      </c>
      <c r="E254" s="38"/>
      <c r="F254" s="38"/>
      <c r="G254" s="38"/>
      <c r="H254" s="38"/>
      <c r="I254" s="38"/>
      <c r="J254" s="38"/>
      <c r="K254" s="38" t="s">
        <v>255</v>
      </c>
      <c r="L254" s="37"/>
      <c r="M254" s="31">
        <f t="shared" si="3"/>
        <v>0</v>
      </c>
      <c r="N254" s="3"/>
    </row>
    <row r="255" spans="1:14" x14ac:dyDescent="0.25">
      <c r="A255" s="1" t="s">
        <v>1168</v>
      </c>
      <c r="B255" s="13" t="s">
        <v>1626</v>
      </c>
      <c r="C255" s="20" t="s">
        <v>254</v>
      </c>
      <c r="D255" s="28">
        <v>5233.05</v>
      </c>
      <c r="E255" s="38"/>
      <c r="F255" s="38"/>
      <c r="G255" s="38"/>
      <c r="H255" s="38"/>
      <c r="I255" s="38"/>
      <c r="J255" s="38"/>
      <c r="K255" s="38" t="s">
        <v>255</v>
      </c>
      <c r="L255" s="37"/>
      <c r="M255" s="31">
        <f t="shared" si="3"/>
        <v>0</v>
      </c>
      <c r="N255" s="3"/>
    </row>
    <row r="256" spans="1:14" x14ac:dyDescent="0.25">
      <c r="A256" s="1" t="s">
        <v>1169</v>
      </c>
      <c r="B256" s="13" t="s">
        <v>1627</v>
      </c>
      <c r="C256" s="20" t="s">
        <v>254</v>
      </c>
      <c r="D256" s="28">
        <v>45394.41</v>
      </c>
      <c r="E256" s="38"/>
      <c r="F256" s="38"/>
      <c r="G256" s="38"/>
      <c r="H256" s="38"/>
      <c r="I256" s="38"/>
      <c r="J256" s="38"/>
      <c r="K256" s="38" t="s">
        <v>255</v>
      </c>
      <c r="L256" s="37"/>
      <c r="M256" s="31">
        <f t="shared" si="3"/>
        <v>0</v>
      </c>
      <c r="N256" s="3"/>
    </row>
    <row r="257" spans="1:14" x14ac:dyDescent="0.25">
      <c r="A257" s="1" t="s">
        <v>1170</v>
      </c>
      <c r="B257" s="13" t="s">
        <v>1628</v>
      </c>
      <c r="C257" s="20" t="s">
        <v>254</v>
      </c>
      <c r="D257" s="28">
        <v>1027.28</v>
      </c>
      <c r="E257" s="38"/>
      <c r="F257" s="38"/>
      <c r="G257" s="38"/>
      <c r="H257" s="38"/>
      <c r="I257" s="38"/>
      <c r="J257" s="38"/>
      <c r="K257" s="38" t="s">
        <v>255</v>
      </c>
      <c r="L257" s="37"/>
      <c r="M257" s="31">
        <f t="shared" si="3"/>
        <v>0</v>
      </c>
      <c r="N257" s="3"/>
    </row>
    <row r="258" spans="1:14" x14ac:dyDescent="0.25">
      <c r="A258" s="1" t="s">
        <v>1171</v>
      </c>
      <c r="B258" s="13" t="s">
        <v>1629</v>
      </c>
      <c r="C258" s="20" t="s">
        <v>254</v>
      </c>
      <c r="D258" s="28">
        <v>3766.84</v>
      </c>
      <c r="E258" s="38"/>
      <c r="F258" s="38"/>
      <c r="G258" s="38"/>
      <c r="H258" s="38"/>
      <c r="I258" s="38"/>
      <c r="J258" s="38"/>
      <c r="K258" s="38" t="s">
        <v>255</v>
      </c>
      <c r="L258" s="37"/>
      <c r="M258" s="31">
        <f t="shared" si="3"/>
        <v>0</v>
      </c>
      <c r="N258" s="3"/>
    </row>
    <row r="259" spans="1:14" x14ac:dyDescent="0.25">
      <c r="A259" s="1" t="s">
        <v>1172</v>
      </c>
      <c r="B259" s="13" t="s">
        <v>1630</v>
      </c>
      <c r="C259" s="20" t="s">
        <v>254</v>
      </c>
      <c r="D259" s="28">
        <v>10266.84</v>
      </c>
      <c r="E259" s="38"/>
      <c r="F259" s="38"/>
      <c r="G259" s="38"/>
      <c r="H259" s="38"/>
      <c r="I259" s="38"/>
      <c r="J259" s="38"/>
      <c r="K259" s="38" t="s">
        <v>255</v>
      </c>
      <c r="L259" s="37"/>
      <c r="M259" s="31">
        <f t="shared" si="3"/>
        <v>0</v>
      </c>
      <c r="N259" s="3"/>
    </row>
    <row r="260" spans="1:14" ht="24" x14ac:dyDescent="0.25">
      <c r="A260" s="1" t="s">
        <v>1173</v>
      </c>
      <c r="B260" s="13" t="s">
        <v>1631</v>
      </c>
      <c r="C260" s="20" t="s">
        <v>254</v>
      </c>
      <c r="D260" s="28">
        <v>2614.92</v>
      </c>
      <c r="E260" s="38"/>
      <c r="F260" s="38"/>
      <c r="G260" s="38"/>
      <c r="H260" s="38"/>
      <c r="I260" s="38"/>
      <c r="J260" s="38"/>
      <c r="K260" s="38" t="s">
        <v>255</v>
      </c>
      <c r="L260" s="37"/>
      <c r="M260" s="31">
        <f t="shared" si="3"/>
        <v>0</v>
      </c>
      <c r="N260" s="3"/>
    </row>
    <row r="261" spans="1:14" x14ac:dyDescent="0.25">
      <c r="A261" s="1" t="s">
        <v>1174</v>
      </c>
      <c r="B261" s="13" t="s">
        <v>1632</v>
      </c>
      <c r="C261" s="20" t="s">
        <v>254</v>
      </c>
      <c r="D261" s="28">
        <v>34670.400000000001</v>
      </c>
      <c r="E261" s="38"/>
      <c r="F261" s="38"/>
      <c r="G261" s="38"/>
      <c r="H261" s="38"/>
      <c r="I261" s="38"/>
      <c r="J261" s="38"/>
      <c r="K261" s="38" t="s">
        <v>255</v>
      </c>
      <c r="L261" s="37"/>
      <c r="M261" s="31">
        <f t="shared" ref="M261:M324" si="4">L261*D261</f>
        <v>0</v>
      </c>
      <c r="N261" s="3"/>
    </row>
    <row r="262" spans="1:14" ht="24" x14ac:dyDescent="0.25">
      <c r="A262" s="1" t="s">
        <v>1175</v>
      </c>
      <c r="B262" s="13" t="s">
        <v>1633</v>
      </c>
      <c r="C262" s="20" t="s">
        <v>254</v>
      </c>
      <c r="D262" s="28">
        <v>22292.48</v>
      </c>
      <c r="E262" s="38"/>
      <c r="F262" s="38"/>
      <c r="G262" s="38"/>
      <c r="H262" s="38"/>
      <c r="I262" s="38"/>
      <c r="J262" s="38"/>
      <c r="K262" s="38" t="s">
        <v>255</v>
      </c>
      <c r="L262" s="37"/>
      <c r="M262" s="31">
        <f t="shared" si="4"/>
        <v>0</v>
      </c>
      <c r="N262" s="3"/>
    </row>
    <row r="263" spans="1:14" ht="24" x14ac:dyDescent="0.25">
      <c r="A263" s="1" t="s">
        <v>1176</v>
      </c>
      <c r="B263" s="13" t="s">
        <v>1634</v>
      </c>
      <c r="C263" s="20" t="s">
        <v>254</v>
      </c>
      <c r="D263" s="28">
        <v>35262.65</v>
      </c>
      <c r="E263" s="38"/>
      <c r="F263" s="38"/>
      <c r="G263" s="38"/>
      <c r="H263" s="38"/>
      <c r="I263" s="38"/>
      <c r="J263" s="38"/>
      <c r="K263" s="38" t="s">
        <v>255</v>
      </c>
      <c r="L263" s="37"/>
      <c r="M263" s="31">
        <f t="shared" si="4"/>
        <v>0</v>
      </c>
      <c r="N263" s="3"/>
    </row>
    <row r="264" spans="1:14" x14ac:dyDescent="0.25">
      <c r="A264" s="1" t="s">
        <v>1177</v>
      </c>
      <c r="B264" s="13" t="s">
        <v>1635</v>
      </c>
      <c r="C264" s="20" t="s">
        <v>254</v>
      </c>
      <c r="D264" s="28">
        <v>39800</v>
      </c>
      <c r="E264" s="38"/>
      <c r="F264" s="38"/>
      <c r="G264" s="38"/>
      <c r="H264" s="38"/>
      <c r="I264" s="38"/>
      <c r="J264" s="38"/>
      <c r="K264" s="38" t="s">
        <v>255</v>
      </c>
      <c r="L264" s="37"/>
      <c r="M264" s="31">
        <f t="shared" si="4"/>
        <v>0</v>
      </c>
      <c r="N264" s="3"/>
    </row>
    <row r="265" spans="1:14" x14ac:dyDescent="0.25">
      <c r="A265" s="1" t="s">
        <v>1178</v>
      </c>
      <c r="B265" s="13" t="s">
        <v>1636</v>
      </c>
      <c r="C265" s="20" t="s">
        <v>254</v>
      </c>
      <c r="D265" s="28">
        <v>14603.73</v>
      </c>
      <c r="E265" s="38"/>
      <c r="F265" s="38"/>
      <c r="G265" s="38"/>
      <c r="H265" s="38"/>
      <c r="I265" s="38"/>
      <c r="J265" s="38"/>
      <c r="K265" s="38" t="s">
        <v>255</v>
      </c>
      <c r="L265" s="37"/>
      <c r="M265" s="31">
        <f t="shared" si="4"/>
        <v>0</v>
      </c>
      <c r="N265" s="3"/>
    </row>
    <row r="266" spans="1:14" x14ac:dyDescent="0.25">
      <c r="A266" s="1" t="s">
        <v>1179</v>
      </c>
      <c r="B266" s="13" t="s">
        <v>1637</v>
      </c>
      <c r="C266" s="20" t="s">
        <v>254</v>
      </c>
      <c r="D266" s="28">
        <v>29832</v>
      </c>
      <c r="E266" s="38"/>
      <c r="F266" s="38"/>
      <c r="G266" s="38"/>
      <c r="H266" s="38"/>
      <c r="I266" s="38"/>
      <c r="J266" s="38"/>
      <c r="K266" s="38" t="s">
        <v>255</v>
      </c>
      <c r="L266" s="37"/>
      <c r="M266" s="31">
        <f t="shared" si="4"/>
        <v>0</v>
      </c>
      <c r="N266" s="3"/>
    </row>
    <row r="267" spans="1:14" x14ac:dyDescent="0.25">
      <c r="A267" s="1" t="s">
        <v>1180</v>
      </c>
      <c r="B267" s="13" t="s">
        <v>1638</v>
      </c>
      <c r="C267" s="20" t="s">
        <v>254</v>
      </c>
      <c r="D267" s="28">
        <v>67443.600000000006</v>
      </c>
      <c r="E267" s="38"/>
      <c r="F267" s="38"/>
      <c r="G267" s="38"/>
      <c r="H267" s="38"/>
      <c r="I267" s="38"/>
      <c r="J267" s="38"/>
      <c r="K267" s="38" t="s">
        <v>255</v>
      </c>
      <c r="L267" s="37"/>
      <c r="M267" s="31">
        <f t="shared" si="4"/>
        <v>0</v>
      </c>
      <c r="N267" s="3"/>
    </row>
    <row r="268" spans="1:14" x14ac:dyDescent="0.25">
      <c r="A268" s="1" t="s">
        <v>1181</v>
      </c>
      <c r="B268" s="13" t="s">
        <v>1639</v>
      </c>
      <c r="C268" s="20" t="s">
        <v>254</v>
      </c>
      <c r="D268" s="28">
        <v>94457.58</v>
      </c>
      <c r="E268" s="38"/>
      <c r="F268" s="38"/>
      <c r="G268" s="38"/>
      <c r="H268" s="38"/>
      <c r="I268" s="38"/>
      <c r="J268" s="38"/>
      <c r="K268" s="38" t="s">
        <v>255</v>
      </c>
      <c r="L268" s="37"/>
      <c r="M268" s="31">
        <f t="shared" si="4"/>
        <v>0</v>
      </c>
      <c r="N268" s="3"/>
    </row>
    <row r="269" spans="1:14" x14ac:dyDescent="0.25">
      <c r="A269" s="1" t="s">
        <v>1182</v>
      </c>
      <c r="B269" s="13" t="s">
        <v>1640</v>
      </c>
      <c r="C269" s="20" t="s">
        <v>254</v>
      </c>
      <c r="D269" s="28">
        <v>40802.92</v>
      </c>
      <c r="E269" s="38"/>
      <c r="F269" s="38"/>
      <c r="G269" s="38"/>
      <c r="H269" s="38"/>
      <c r="I269" s="38"/>
      <c r="J269" s="38"/>
      <c r="K269" s="38" t="s">
        <v>255</v>
      </c>
      <c r="L269" s="37"/>
      <c r="M269" s="31">
        <f t="shared" si="4"/>
        <v>0</v>
      </c>
      <c r="N269" s="3"/>
    </row>
    <row r="270" spans="1:14" ht="24" x14ac:dyDescent="0.25">
      <c r="A270" s="1" t="s">
        <v>1183</v>
      </c>
      <c r="B270" s="13" t="s">
        <v>1641</v>
      </c>
      <c r="C270" s="20" t="s">
        <v>254</v>
      </c>
      <c r="D270" s="28">
        <v>3790.35</v>
      </c>
      <c r="E270" s="38"/>
      <c r="F270" s="38"/>
      <c r="G270" s="38"/>
      <c r="H270" s="38"/>
      <c r="I270" s="38"/>
      <c r="J270" s="38"/>
      <c r="K270" s="38" t="s">
        <v>255</v>
      </c>
      <c r="L270" s="37"/>
      <c r="M270" s="31">
        <f t="shared" si="4"/>
        <v>0</v>
      </c>
      <c r="N270" s="3"/>
    </row>
    <row r="271" spans="1:14" x14ac:dyDescent="0.25">
      <c r="A271" s="1" t="s">
        <v>1184</v>
      </c>
      <c r="B271" s="13" t="s">
        <v>1642</v>
      </c>
      <c r="C271" s="20" t="s">
        <v>254</v>
      </c>
      <c r="D271" s="28">
        <v>211112.11</v>
      </c>
      <c r="E271" s="38"/>
      <c r="F271" s="38"/>
      <c r="G271" s="38"/>
      <c r="H271" s="38"/>
      <c r="I271" s="38"/>
      <c r="J271" s="38"/>
      <c r="K271" s="38" t="s">
        <v>255</v>
      </c>
      <c r="L271" s="37"/>
      <c r="M271" s="31">
        <f t="shared" si="4"/>
        <v>0</v>
      </c>
      <c r="N271" s="3"/>
    </row>
    <row r="272" spans="1:14" x14ac:dyDescent="0.25">
      <c r="A272" s="1" t="s">
        <v>1185</v>
      </c>
      <c r="B272" s="13" t="s">
        <v>1643</v>
      </c>
      <c r="C272" s="20" t="s">
        <v>254</v>
      </c>
      <c r="D272" s="28">
        <v>337666.82</v>
      </c>
      <c r="E272" s="38"/>
      <c r="F272" s="38"/>
      <c r="G272" s="38"/>
      <c r="H272" s="38"/>
      <c r="I272" s="38"/>
      <c r="J272" s="38"/>
      <c r="K272" s="38" t="s">
        <v>255</v>
      </c>
      <c r="L272" s="37"/>
      <c r="M272" s="31">
        <f t="shared" si="4"/>
        <v>0</v>
      </c>
      <c r="N272" s="3"/>
    </row>
    <row r="273" spans="1:14" x14ac:dyDescent="0.25">
      <c r="A273" s="1" t="s">
        <v>1186</v>
      </c>
      <c r="B273" s="13" t="s">
        <v>1644</v>
      </c>
      <c r="C273" s="20" t="s">
        <v>254</v>
      </c>
      <c r="D273" s="28">
        <v>399060.79</v>
      </c>
      <c r="E273" s="38"/>
      <c r="F273" s="38"/>
      <c r="G273" s="38"/>
      <c r="H273" s="38"/>
      <c r="I273" s="38"/>
      <c r="J273" s="38"/>
      <c r="K273" s="38" t="s">
        <v>255</v>
      </c>
      <c r="L273" s="37"/>
      <c r="M273" s="31">
        <f t="shared" si="4"/>
        <v>0</v>
      </c>
      <c r="N273" s="3"/>
    </row>
    <row r="274" spans="1:14" ht="24" x14ac:dyDescent="0.25">
      <c r="A274" s="1" t="s">
        <v>1187</v>
      </c>
      <c r="B274" s="13" t="s">
        <v>1645</v>
      </c>
      <c r="C274" s="20" t="s">
        <v>254</v>
      </c>
      <c r="D274" s="28">
        <v>33833.11</v>
      </c>
      <c r="E274" s="38"/>
      <c r="F274" s="38"/>
      <c r="G274" s="38"/>
      <c r="H274" s="38"/>
      <c r="I274" s="38"/>
      <c r="J274" s="38"/>
      <c r="K274" s="38" t="s">
        <v>255</v>
      </c>
      <c r="L274" s="37"/>
      <c r="M274" s="31">
        <f t="shared" si="4"/>
        <v>0</v>
      </c>
      <c r="N274" s="3"/>
    </row>
    <row r="275" spans="1:14" x14ac:dyDescent="0.25">
      <c r="A275" s="1" t="s">
        <v>1188</v>
      </c>
      <c r="B275" s="13" t="s">
        <v>1646</v>
      </c>
      <c r="C275" s="20" t="s">
        <v>254</v>
      </c>
      <c r="D275" s="28">
        <v>40802.92</v>
      </c>
      <c r="E275" s="38"/>
      <c r="F275" s="38"/>
      <c r="G275" s="38"/>
      <c r="H275" s="38"/>
      <c r="I275" s="38"/>
      <c r="J275" s="38"/>
      <c r="K275" s="38" t="s">
        <v>255</v>
      </c>
      <c r="L275" s="37"/>
      <c r="M275" s="31">
        <f t="shared" si="4"/>
        <v>0</v>
      </c>
      <c r="N275" s="3"/>
    </row>
    <row r="276" spans="1:14" ht="24" x14ac:dyDescent="0.25">
      <c r="A276" s="1" t="s">
        <v>1189</v>
      </c>
      <c r="B276" s="13" t="s">
        <v>1647</v>
      </c>
      <c r="C276" s="20" t="s">
        <v>254</v>
      </c>
      <c r="D276" s="28">
        <v>36645.160000000003</v>
      </c>
      <c r="E276" s="38"/>
      <c r="F276" s="38"/>
      <c r="G276" s="38"/>
      <c r="H276" s="38"/>
      <c r="I276" s="38"/>
      <c r="J276" s="38"/>
      <c r="K276" s="38" t="s">
        <v>255</v>
      </c>
      <c r="L276" s="37"/>
      <c r="M276" s="31">
        <f t="shared" si="4"/>
        <v>0</v>
      </c>
      <c r="N276" s="3"/>
    </row>
    <row r="277" spans="1:14" ht="24" x14ac:dyDescent="0.25">
      <c r="A277" s="1" t="s">
        <v>1190</v>
      </c>
      <c r="B277" s="13" t="s">
        <v>1648</v>
      </c>
      <c r="C277" s="20" t="s">
        <v>254</v>
      </c>
      <c r="D277" s="28">
        <v>43307.91</v>
      </c>
      <c r="E277" s="38"/>
      <c r="F277" s="38"/>
      <c r="G277" s="38"/>
      <c r="H277" s="38"/>
      <c r="I277" s="38"/>
      <c r="J277" s="38"/>
      <c r="K277" s="38" t="s">
        <v>255</v>
      </c>
      <c r="L277" s="37"/>
      <c r="M277" s="31">
        <f t="shared" si="4"/>
        <v>0</v>
      </c>
      <c r="N277" s="3"/>
    </row>
    <row r="278" spans="1:14" x14ac:dyDescent="0.25">
      <c r="A278" s="1" t="s">
        <v>1191</v>
      </c>
      <c r="B278" s="13" t="s">
        <v>1649</v>
      </c>
      <c r="C278" s="20" t="s">
        <v>254</v>
      </c>
      <c r="D278" s="28">
        <v>888.83</v>
      </c>
      <c r="E278" s="38"/>
      <c r="F278" s="38"/>
      <c r="G278" s="38"/>
      <c r="H278" s="38"/>
      <c r="I278" s="38"/>
      <c r="J278" s="38"/>
      <c r="K278" s="38" t="s">
        <v>255</v>
      </c>
      <c r="L278" s="37"/>
      <c r="M278" s="31">
        <f t="shared" si="4"/>
        <v>0</v>
      </c>
      <c r="N278" s="3"/>
    </row>
    <row r="279" spans="1:14" ht="24" x14ac:dyDescent="0.25">
      <c r="A279" s="1" t="s">
        <v>1192</v>
      </c>
      <c r="B279" s="13" t="s">
        <v>1650</v>
      </c>
      <c r="C279" s="20" t="s">
        <v>254</v>
      </c>
      <c r="D279" s="28">
        <v>7831.84</v>
      </c>
      <c r="E279" s="38"/>
      <c r="F279" s="38"/>
      <c r="G279" s="38"/>
      <c r="H279" s="38"/>
      <c r="I279" s="38"/>
      <c r="J279" s="38"/>
      <c r="K279" s="38" t="s">
        <v>255</v>
      </c>
      <c r="L279" s="37"/>
      <c r="M279" s="31">
        <f t="shared" si="4"/>
        <v>0</v>
      </c>
      <c r="N279" s="3"/>
    </row>
    <row r="280" spans="1:14" x14ac:dyDescent="0.25">
      <c r="A280" s="1" t="s">
        <v>1193</v>
      </c>
      <c r="B280" s="13" t="s">
        <v>1651</v>
      </c>
      <c r="C280" s="20" t="s">
        <v>254</v>
      </c>
      <c r="D280" s="28">
        <v>20762.400000000001</v>
      </c>
      <c r="E280" s="38"/>
      <c r="F280" s="38"/>
      <c r="G280" s="38"/>
      <c r="H280" s="38"/>
      <c r="I280" s="38"/>
      <c r="J280" s="38"/>
      <c r="K280" s="38" t="s">
        <v>255</v>
      </c>
      <c r="L280" s="37"/>
      <c r="M280" s="31">
        <f t="shared" si="4"/>
        <v>0</v>
      </c>
      <c r="N280" s="3"/>
    </row>
    <row r="281" spans="1:14" ht="24" x14ac:dyDescent="0.25">
      <c r="A281" s="1" t="s">
        <v>1194</v>
      </c>
      <c r="B281" s="13" t="s">
        <v>1652</v>
      </c>
      <c r="C281" s="20" t="s">
        <v>254</v>
      </c>
      <c r="D281" s="28">
        <v>31335.68</v>
      </c>
      <c r="E281" s="38"/>
      <c r="F281" s="38"/>
      <c r="G281" s="38"/>
      <c r="H281" s="38"/>
      <c r="I281" s="38"/>
      <c r="J281" s="38"/>
      <c r="K281" s="38" t="s">
        <v>255</v>
      </c>
      <c r="L281" s="37"/>
      <c r="M281" s="31">
        <f t="shared" si="4"/>
        <v>0</v>
      </c>
      <c r="N281" s="3"/>
    </row>
    <row r="282" spans="1:14" x14ac:dyDescent="0.25">
      <c r="A282" s="1" t="s">
        <v>1195</v>
      </c>
      <c r="B282" s="13" t="s">
        <v>1653</v>
      </c>
      <c r="C282" s="20" t="s">
        <v>254</v>
      </c>
      <c r="D282" s="28">
        <v>36378.65</v>
      </c>
      <c r="E282" s="38"/>
      <c r="F282" s="38"/>
      <c r="G282" s="38"/>
      <c r="H282" s="38"/>
      <c r="I282" s="38"/>
      <c r="J282" s="38"/>
      <c r="K282" s="38" t="s">
        <v>255</v>
      </c>
      <c r="L282" s="37"/>
      <c r="M282" s="31">
        <f t="shared" si="4"/>
        <v>0</v>
      </c>
      <c r="N282" s="3"/>
    </row>
    <row r="283" spans="1:14" x14ac:dyDescent="0.25">
      <c r="A283" s="1" t="s">
        <v>1196</v>
      </c>
      <c r="B283" s="13" t="s">
        <v>1654</v>
      </c>
      <c r="C283" s="20" t="s">
        <v>254</v>
      </c>
      <c r="D283" s="28">
        <v>33505.71</v>
      </c>
      <c r="E283" s="38"/>
      <c r="F283" s="38"/>
      <c r="G283" s="38"/>
      <c r="H283" s="38"/>
      <c r="I283" s="38"/>
      <c r="J283" s="38"/>
      <c r="K283" s="38" t="s">
        <v>255</v>
      </c>
      <c r="L283" s="37"/>
      <c r="M283" s="31">
        <f t="shared" si="4"/>
        <v>0</v>
      </c>
      <c r="N283" s="3"/>
    </row>
    <row r="284" spans="1:14" x14ac:dyDescent="0.25">
      <c r="A284" s="1" t="s">
        <v>1197</v>
      </c>
      <c r="B284" s="13" t="s">
        <v>1655</v>
      </c>
      <c r="C284" s="20" t="s">
        <v>254</v>
      </c>
      <c r="D284" s="28">
        <v>19247.830000000002</v>
      </c>
      <c r="E284" s="38"/>
      <c r="F284" s="38"/>
      <c r="G284" s="38"/>
      <c r="H284" s="38"/>
      <c r="I284" s="38"/>
      <c r="J284" s="38"/>
      <c r="K284" s="38" t="s">
        <v>255</v>
      </c>
      <c r="L284" s="37"/>
      <c r="M284" s="31">
        <f t="shared" si="4"/>
        <v>0</v>
      </c>
      <c r="N284" s="3"/>
    </row>
    <row r="285" spans="1:14" x14ac:dyDescent="0.25">
      <c r="A285" s="1" t="s">
        <v>1198</v>
      </c>
      <c r="B285" s="13" t="s">
        <v>1656</v>
      </c>
      <c r="C285" s="20" t="s">
        <v>254</v>
      </c>
      <c r="D285" s="28">
        <v>4500</v>
      </c>
      <c r="E285" s="38"/>
      <c r="F285" s="38"/>
      <c r="G285" s="38"/>
      <c r="H285" s="38"/>
      <c r="I285" s="38"/>
      <c r="J285" s="38"/>
      <c r="K285" s="38" t="s">
        <v>255</v>
      </c>
      <c r="L285" s="37"/>
      <c r="M285" s="31">
        <f t="shared" si="4"/>
        <v>0</v>
      </c>
      <c r="N285" s="3"/>
    </row>
    <row r="286" spans="1:14" x14ac:dyDescent="0.25">
      <c r="A286" s="1" t="s">
        <v>1199</v>
      </c>
      <c r="B286" s="13" t="s">
        <v>1657</v>
      </c>
      <c r="C286" s="20" t="s">
        <v>254</v>
      </c>
      <c r="D286" s="28">
        <v>865.24</v>
      </c>
      <c r="E286" s="38"/>
      <c r="F286" s="38"/>
      <c r="G286" s="38"/>
      <c r="H286" s="38"/>
      <c r="I286" s="38"/>
      <c r="J286" s="38"/>
      <c r="K286" s="38" t="s">
        <v>255</v>
      </c>
      <c r="L286" s="37"/>
      <c r="M286" s="31">
        <f t="shared" si="4"/>
        <v>0</v>
      </c>
      <c r="N286" s="3"/>
    </row>
    <row r="287" spans="1:14" x14ac:dyDescent="0.25">
      <c r="A287" s="1" t="s">
        <v>1200</v>
      </c>
      <c r="B287" s="13" t="s">
        <v>1658</v>
      </c>
      <c r="C287" s="20" t="s">
        <v>254</v>
      </c>
      <c r="D287" s="28">
        <v>1368.65</v>
      </c>
      <c r="E287" s="38"/>
      <c r="F287" s="38"/>
      <c r="G287" s="38"/>
      <c r="H287" s="38"/>
      <c r="I287" s="38"/>
      <c r="J287" s="38"/>
      <c r="K287" s="38" t="s">
        <v>255</v>
      </c>
      <c r="L287" s="37"/>
      <c r="M287" s="31">
        <f t="shared" si="4"/>
        <v>0</v>
      </c>
      <c r="N287" s="3"/>
    </row>
    <row r="288" spans="1:14" x14ac:dyDescent="0.25">
      <c r="A288" s="1" t="s">
        <v>1201</v>
      </c>
      <c r="B288" s="13" t="s">
        <v>1659</v>
      </c>
      <c r="C288" s="20" t="s">
        <v>254</v>
      </c>
      <c r="D288" s="28">
        <v>15000</v>
      </c>
      <c r="E288" s="38"/>
      <c r="F288" s="38"/>
      <c r="G288" s="38"/>
      <c r="H288" s="38"/>
      <c r="I288" s="38"/>
      <c r="J288" s="38"/>
      <c r="K288" s="38" t="s">
        <v>255</v>
      </c>
      <c r="L288" s="37"/>
      <c r="M288" s="31">
        <f t="shared" si="4"/>
        <v>0</v>
      </c>
      <c r="N288" s="3"/>
    </row>
    <row r="289" spans="1:14" x14ac:dyDescent="0.25">
      <c r="A289" s="1" t="s">
        <v>1202</v>
      </c>
      <c r="B289" s="13" t="s">
        <v>1660</v>
      </c>
      <c r="C289" s="20" t="s">
        <v>254</v>
      </c>
      <c r="D289" s="28">
        <v>8746</v>
      </c>
      <c r="E289" s="38"/>
      <c r="F289" s="38"/>
      <c r="G289" s="38"/>
      <c r="H289" s="38"/>
      <c r="I289" s="38"/>
      <c r="J289" s="38"/>
      <c r="K289" s="38" t="s">
        <v>255</v>
      </c>
      <c r="L289" s="37"/>
      <c r="M289" s="31">
        <f t="shared" si="4"/>
        <v>0</v>
      </c>
      <c r="N289" s="3"/>
    </row>
    <row r="290" spans="1:14" x14ac:dyDescent="0.25">
      <c r="A290" s="1" t="s">
        <v>1203</v>
      </c>
      <c r="B290" s="13" t="s">
        <v>1661</v>
      </c>
      <c r="C290" s="20" t="s">
        <v>254</v>
      </c>
      <c r="D290" s="28">
        <v>15800</v>
      </c>
      <c r="E290" s="38"/>
      <c r="F290" s="38"/>
      <c r="G290" s="38"/>
      <c r="H290" s="38"/>
      <c r="I290" s="38"/>
      <c r="J290" s="38"/>
      <c r="K290" s="38" t="s">
        <v>255</v>
      </c>
      <c r="L290" s="37"/>
      <c r="M290" s="31">
        <f t="shared" si="4"/>
        <v>0</v>
      </c>
      <c r="N290" s="3"/>
    </row>
    <row r="291" spans="1:14" x14ac:dyDescent="0.25">
      <c r="A291" s="1" t="s">
        <v>1204</v>
      </c>
      <c r="B291" s="13" t="s">
        <v>1662</v>
      </c>
      <c r="C291" s="20" t="s">
        <v>254</v>
      </c>
      <c r="D291" s="28">
        <v>11271.18</v>
      </c>
      <c r="E291" s="38"/>
      <c r="F291" s="38"/>
      <c r="G291" s="38"/>
      <c r="H291" s="38"/>
      <c r="I291" s="38"/>
      <c r="J291" s="38"/>
      <c r="K291" s="38" t="s">
        <v>255</v>
      </c>
      <c r="L291" s="37"/>
      <c r="M291" s="31">
        <f t="shared" si="4"/>
        <v>0</v>
      </c>
      <c r="N291" s="3"/>
    </row>
    <row r="292" spans="1:14" x14ac:dyDescent="0.25">
      <c r="A292" s="1" t="s">
        <v>1205</v>
      </c>
      <c r="B292" s="13" t="s">
        <v>1663</v>
      </c>
      <c r="C292" s="20" t="s">
        <v>254</v>
      </c>
      <c r="D292" s="28">
        <v>17889.11</v>
      </c>
      <c r="E292" s="38"/>
      <c r="F292" s="38"/>
      <c r="G292" s="38"/>
      <c r="H292" s="38"/>
      <c r="I292" s="38"/>
      <c r="J292" s="38"/>
      <c r="K292" s="38" t="s">
        <v>255</v>
      </c>
      <c r="L292" s="37"/>
      <c r="M292" s="31">
        <f t="shared" si="4"/>
        <v>0</v>
      </c>
      <c r="N292" s="3"/>
    </row>
    <row r="293" spans="1:14" x14ac:dyDescent="0.25">
      <c r="A293" s="1" t="s">
        <v>1206</v>
      </c>
      <c r="B293" s="13" t="s">
        <v>1664</v>
      </c>
      <c r="C293" s="20" t="s">
        <v>254</v>
      </c>
      <c r="D293" s="28">
        <v>42861.85</v>
      </c>
      <c r="E293" s="38"/>
      <c r="F293" s="38"/>
      <c r="G293" s="38"/>
      <c r="H293" s="38"/>
      <c r="I293" s="38"/>
      <c r="J293" s="38"/>
      <c r="K293" s="38" t="s">
        <v>255</v>
      </c>
      <c r="L293" s="37"/>
      <c r="M293" s="31">
        <f t="shared" si="4"/>
        <v>0</v>
      </c>
      <c r="N293" s="3"/>
    </row>
    <row r="294" spans="1:14" x14ac:dyDescent="0.25">
      <c r="A294" s="1" t="s">
        <v>1207</v>
      </c>
      <c r="B294" s="13" t="s">
        <v>1665</v>
      </c>
      <c r="C294" s="20" t="s">
        <v>254</v>
      </c>
      <c r="D294" s="28">
        <v>35552.46</v>
      </c>
      <c r="E294" s="38"/>
      <c r="F294" s="38"/>
      <c r="G294" s="38"/>
      <c r="H294" s="38"/>
      <c r="I294" s="38"/>
      <c r="J294" s="38"/>
      <c r="K294" s="38" t="s">
        <v>255</v>
      </c>
      <c r="L294" s="37"/>
      <c r="M294" s="31">
        <f t="shared" si="4"/>
        <v>0</v>
      </c>
      <c r="N294" s="3"/>
    </row>
    <row r="295" spans="1:14" x14ac:dyDescent="0.25">
      <c r="A295" s="1" t="s">
        <v>1208</v>
      </c>
      <c r="B295" s="13" t="s">
        <v>1666</v>
      </c>
      <c r="C295" s="20" t="s">
        <v>254</v>
      </c>
      <c r="D295" s="28">
        <v>98850.31</v>
      </c>
      <c r="E295" s="38"/>
      <c r="F295" s="38"/>
      <c r="G295" s="38"/>
      <c r="H295" s="38"/>
      <c r="I295" s="38"/>
      <c r="J295" s="38"/>
      <c r="K295" s="38" t="s">
        <v>255</v>
      </c>
      <c r="L295" s="37"/>
      <c r="M295" s="31">
        <f t="shared" si="4"/>
        <v>0</v>
      </c>
      <c r="N295" s="3"/>
    </row>
    <row r="296" spans="1:14" x14ac:dyDescent="0.25">
      <c r="A296" s="1" t="s">
        <v>1209</v>
      </c>
      <c r="B296" s="13" t="s">
        <v>1667</v>
      </c>
      <c r="C296" s="20" t="s">
        <v>254</v>
      </c>
      <c r="D296" s="28">
        <v>90368.78</v>
      </c>
      <c r="E296" s="38"/>
      <c r="F296" s="38"/>
      <c r="G296" s="38"/>
      <c r="H296" s="38"/>
      <c r="I296" s="38"/>
      <c r="J296" s="38"/>
      <c r="K296" s="38" t="s">
        <v>255</v>
      </c>
      <c r="L296" s="37"/>
      <c r="M296" s="31">
        <f t="shared" si="4"/>
        <v>0</v>
      </c>
      <c r="N296" s="3"/>
    </row>
    <row r="297" spans="1:14" x14ac:dyDescent="0.25">
      <c r="A297" s="1" t="s">
        <v>1210</v>
      </c>
      <c r="B297" s="13" t="s">
        <v>1668</v>
      </c>
      <c r="C297" s="20" t="s">
        <v>254</v>
      </c>
      <c r="D297" s="28">
        <v>106799.47</v>
      </c>
      <c r="E297" s="38"/>
      <c r="F297" s="38"/>
      <c r="G297" s="38"/>
      <c r="H297" s="38"/>
      <c r="I297" s="38"/>
      <c r="J297" s="38"/>
      <c r="K297" s="38" t="s">
        <v>255</v>
      </c>
      <c r="L297" s="37"/>
      <c r="M297" s="31">
        <f t="shared" si="4"/>
        <v>0</v>
      </c>
      <c r="N297" s="3"/>
    </row>
    <row r="298" spans="1:14" x14ac:dyDescent="0.25">
      <c r="A298" s="1" t="s">
        <v>1211</v>
      </c>
      <c r="B298" s="13" t="s">
        <v>1669</v>
      </c>
      <c r="C298" s="20" t="s">
        <v>254</v>
      </c>
      <c r="D298" s="28">
        <v>100744.89</v>
      </c>
      <c r="E298" s="38"/>
      <c r="F298" s="38"/>
      <c r="G298" s="38"/>
      <c r="H298" s="38"/>
      <c r="I298" s="38"/>
      <c r="J298" s="38"/>
      <c r="K298" s="38" t="s">
        <v>255</v>
      </c>
      <c r="L298" s="37"/>
      <c r="M298" s="31">
        <f t="shared" si="4"/>
        <v>0</v>
      </c>
      <c r="N298" s="3"/>
    </row>
    <row r="299" spans="1:14" ht="24" x14ac:dyDescent="0.25">
      <c r="A299" s="1" t="s">
        <v>1212</v>
      </c>
      <c r="B299" s="13" t="s">
        <v>1670</v>
      </c>
      <c r="C299" s="20" t="s">
        <v>254</v>
      </c>
      <c r="D299" s="28">
        <v>148641.04999999999</v>
      </c>
      <c r="E299" s="38"/>
      <c r="F299" s="38"/>
      <c r="G299" s="38"/>
      <c r="H299" s="38"/>
      <c r="I299" s="38"/>
      <c r="J299" s="38"/>
      <c r="K299" s="38" t="s">
        <v>255</v>
      </c>
      <c r="L299" s="37"/>
      <c r="M299" s="31">
        <f t="shared" si="4"/>
        <v>0</v>
      </c>
      <c r="N299" s="3"/>
    </row>
    <row r="300" spans="1:14" x14ac:dyDescent="0.25">
      <c r="A300" s="1" t="s">
        <v>1213</v>
      </c>
      <c r="B300" s="13" t="s">
        <v>1671</v>
      </c>
      <c r="C300" s="20" t="s">
        <v>254</v>
      </c>
      <c r="D300" s="28">
        <v>151488.6</v>
      </c>
      <c r="E300" s="38"/>
      <c r="F300" s="38"/>
      <c r="G300" s="38"/>
      <c r="H300" s="38"/>
      <c r="I300" s="38"/>
      <c r="J300" s="38"/>
      <c r="K300" s="38" t="s">
        <v>255</v>
      </c>
      <c r="L300" s="37"/>
      <c r="M300" s="31">
        <f t="shared" si="4"/>
        <v>0</v>
      </c>
      <c r="N300" s="3"/>
    </row>
    <row r="301" spans="1:14" x14ac:dyDescent="0.25">
      <c r="A301" s="1" t="s">
        <v>1214</v>
      </c>
      <c r="B301" s="13" t="s">
        <v>1672</v>
      </c>
      <c r="C301" s="20" t="s">
        <v>254</v>
      </c>
      <c r="D301" s="28">
        <v>134538.32999999999</v>
      </c>
      <c r="E301" s="38"/>
      <c r="F301" s="38"/>
      <c r="G301" s="38"/>
      <c r="H301" s="38"/>
      <c r="I301" s="38"/>
      <c r="J301" s="38"/>
      <c r="K301" s="38" t="s">
        <v>255</v>
      </c>
      <c r="L301" s="37"/>
      <c r="M301" s="31">
        <f t="shared" si="4"/>
        <v>0</v>
      </c>
      <c r="N301" s="3"/>
    </row>
    <row r="302" spans="1:14" x14ac:dyDescent="0.25">
      <c r="A302" s="1" t="s">
        <v>1215</v>
      </c>
      <c r="B302" s="13" t="s">
        <v>1673</v>
      </c>
      <c r="C302" s="20" t="s">
        <v>254</v>
      </c>
      <c r="D302" s="28">
        <v>201535.32</v>
      </c>
      <c r="E302" s="38"/>
      <c r="F302" s="38"/>
      <c r="G302" s="38"/>
      <c r="H302" s="38"/>
      <c r="I302" s="38"/>
      <c r="J302" s="38"/>
      <c r="K302" s="38" t="s">
        <v>255</v>
      </c>
      <c r="L302" s="37"/>
      <c r="M302" s="31">
        <f t="shared" si="4"/>
        <v>0</v>
      </c>
      <c r="N302" s="3"/>
    </row>
    <row r="303" spans="1:14" x14ac:dyDescent="0.25">
      <c r="A303" s="1" t="s">
        <v>1216</v>
      </c>
      <c r="B303" s="13" t="s">
        <v>1674</v>
      </c>
      <c r="C303" s="20" t="s">
        <v>254</v>
      </c>
      <c r="D303" s="28">
        <v>38900</v>
      </c>
      <c r="E303" s="38"/>
      <c r="F303" s="38"/>
      <c r="G303" s="38"/>
      <c r="H303" s="38"/>
      <c r="I303" s="38"/>
      <c r="J303" s="38"/>
      <c r="K303" s="38" t="s">
        <v>255</v>
      </c>
      <c r="L303" s="37"/>
      <c r="M303" s="31">
        <f t="shared" si="4"/>
        <v>0</v>
      </c>
      <c r="N303" s="3"/>
    </row>
    <row r="304" spans="1:14" x14ac:dyDescent="0.25">
      <c r="A304" s="1" t="s">
        <v>1217</v>
      </c>
      <c r="B304" s="13" t="s">
        <v>1675</v>
      </c>
      <c r="C304" s="20" t="s">
        <v>254</v>
      </c>
      <c r="D304" s="28">
        <v>13453.84</v>
      </c>
      <c r="E304" s="38"/>
      <c r="F304" s="38"/>
      <c r="G304" s="38"/>
      <c r="H304" s="38"/>
      <c r="I304" s="38"/>
      <c r="J304" s="38"/>
      <c r="K304" s="38" t="s">
        <v>255</v>
      </c>
      <c r="L304" s="37"/>
      <c r="M304" s="31">
        <f t="shared" si="4"/>
        <v>0</v>
      </c>
      <c r="N304" s="3"/>
    </row>
    <row r="305" spans="1:14" x14ac:dyDescent="0.25">
      <c r="A305" s="1" t="s">
        <v>1218</v>
      </c>
      <c r="B305" s="13" t="s">
        <v>1676</v>
      </c>
      <c r="C305" s="20" t="s">
        <v>254</v>
      </c>
      <c r="D305" s="28">
        <v>185412.49</v>
      </c>
      <c r="E305" s="38"/>
      <c r="F305" s="38"/>
      <c r="G305" s="38"/>
      <c r="H305" s="38"/>
      <c r="I305" s="38"/>
      <c r="J305" s="38"/>
      <c r="K305" s="38" t="s">
        <v>255</v>
      </c>
      <c r="L305" s="37"/>
      <c r="M305" s="31">
        <f t="shared" si="4"/>
        <v>0</v>
      </c>
      <c r="N305" s="3"/>
    </row>
    <row r="306" spans="1:14" x14ac:dyDescent="0.25">
      <c r="A306" s="1" t="s">
        <v>1219</v>
      </c>
      <c r="B306" s="13" t="s">
        <v>1677</v>
      </c>
      <c r="C306" s="20" t="s">
        <v>254</v>
      </c>
      <c r="D306" s="28">
        <v>116002.29</v>
      </c>
      <c r="E306" s="38"/>
      <c r="F306" s="38"/>
      <c r="G306" s="38"/>
      <c r="H306" s="38"/>
      <c r="I306" s="38"/>
      <c r="J306" s="38"/>
      <c r="K306" s="38" t="s">
        <v>255</v>
      </c>
      <c r="L306" s="37"/>
      <c r="M306" s="31">
        <f t="shared" si="4"/>
        <v>0</v>
      </c>
      <c r="N306" s="3"/>
    </row>
    <row r="307" spans="1:14" x14ac:dyDescent="0.25">
      <c r="A307" s="1" t="s">
        <v>1220</v>
      </c>
      <c r="B307" s="13" t="s">
        <v>1678</v>
      </c>
      <c r="C307" s="20" t="s">
        <v>254</v>
      </c>
      <c r="D307" s="28">
        <v>137093.62</v>
      </c>
      <c r="E307" s="38"/>
      <c r="F307" s="38"/>
      <c r="G307" s="38"/>
      <c r="H307" s="38"/>
      <c r="I307" s="38"/>
      <c r="J307" s="38"/>
      <c r="K307" s="38" t="s">
        <v>255</v>
      </c>
      <c r="L307" s="37"/>
      <c r="M307" s="31">
        <f t="shared" si="4"/>
        <v>0</v>
      </c>
      <c r="N307" s="3"/>
    </row>
    <row r="308" spans="1:14" x14ac:dyDescent="0.25">
      <c r="A308" s="1" t="s">
        <v>1221</v>
      </c>
      <c r="B308" s="13" t="s">
        <v>1679</v>
      </c>
      <c r="C308" s="20" t="s">
        <v>254</v>
      </c>
      <c r="D308" s="28">
        <v>75045.119999999995</v>
      </c>
      <c r="E308" s="38"/>
      <c r="F308" s="38"/>
      <c r="G308" s="38"/>
      <c r="H308" s="38"/>
      <c r="I308" s="38"/>
      <c r="J308" s="38"/>
      <c r="K308" s="38" t="s">
        <v>255</v>
      </c>
      <c r="L308" s="37"/>
      <c r="M308" s="31">
        <f t="shared" si="4"/>
        <v>0</v>
      </c>
      <c r="N308" s="3"/>
    </row>
    <row r="309" spans="1:14" x14ac:dyDescent="0.25">
      <c r="A309" s="1" t="s">
        <v>1222</v>
      </c>
      <c r="B309" s="13" t="s">
        <v>1680</v>
      </c>
      <c r="C309" s="20" t="s">
        <v>254</v>
      </c>
      <c r="D309" s="28">
        <v>30756</v>
      </c>
      <c r="E309" s="38"/>
      <c r="F309" s="38"/>
      <c r="G309" s="38"/>
      <c r="H309" s="38"/>
      <c r="I309" s="38"/>
      <c r="J309" s="38"/>
      <c r="K309" s="38" t="s">
        <v>255</v>
      </c>
      <c r="L309" s="37"/>
      <c r="M309" s="31">
        <f t="shared" si="4"/>
        <v>0</v>
      </c>
      <c r="N309" s="3"/>
    </row>
    <row r="310" spans="1:14" x14ac:dyDescent="0.25">
      <c r="A310" s="1" t="s">
        <v>1223</v>
      </c>
      <c r="B310" s="13" t="s">
        <v>1681</v>
      </c>
      <c r="C310" s="20" t="s">
        <v>254</v>
      </c>
      <c r="D310" s="28">
        <v>2829.55</v>
      </c>
      <c r="E310" s="38"/>
      <c r="F310" s="38"/>
      <c r="G310" s="38"/>
      <c r="H310" s="38"/>
      <c r="I310" s="38"/>
      <c r="J310" s="38"/>
      <c r="K310" s="38" t="s">
        <v>255</v>
      </c>
      <c r="L310" s="37"/>
      <c r="M310" s="31">
        <f t="shared" si="4"/>
        <v>0</v>
      </c>
      <c r="N310" s="3"/>
    </row>
    <row r="311" spans="1:14" x14ac:dyDescent="0.25">
      <c r="A311" s="1" t="s">
        <v>1224</v>
      </c>
      <c r="B311" s="13" t="s">
        <v>1682</v>
      </c>
      <c r="C311" s="20" t="s">
        <v>254</v>
      </c>
      <c r="D311" s="28">
        <v>2258</v>
      </c>
      <c r="E311" s="38"/>
      <c r="F311" s="38"/>
      <c r="G311" s="38"/>
      <c r="H311" s="38"/>
      <c r="I311" s="38"/>
      <c r="J311" s="38"/>
      <c r="K311" s="38" t="s">
        <v>255</v>
      </c>
      <c r="L311" s="37"/>
      <c r="M311" s="31">
        <f t="shared" si="4"/>
        <v>0</v>
      </c>
      <c r="N311" s="3"/>
    </row>
    <row r="312" spans="1:14" x14ac:dyDescent="0.25">
      <c r="A312" s="1" t="s">
        <v>1225</v>
      </c>
      <c r="B312" s="13" t="s">
        <v>1683</v>
      </c>
      <c r="C312" s="20" t="s">
        <v>254</v>
      </c>
      <c r="D312" s="28">
        <v>127517.75</v>
      </c>
      <c r="E312" s="38"/>
      <c r="F312" s="38"/>
      <c r="G312" s="38"/>
      <c r="H312" s="38"/>
      <c r="I312" s="38"/>
      <c r="J312" s="38"/>
      <c r="K312" s="38" t="s">
        <v>255</v>
      </c>
      <c r="L312" s="37"/>
      <c r="M312" s="31">
        <f t="shared" si="4"/>
        <v>0</v>
      </c>
      <c r="N312" s="3"/>
    </row>
    <row r="313" spans="1:14" x14ac:dyDescent="0.25">
      <c r="A313" s="1" t="s">
        <v>1226</v>
      </c>
      <c r="B313" s="13" t="s">
        <v>1684</v>
      </c>
      <c r="C313" s="20" t="s">
        <v>254</v>
      </c>
      <c r="D313" s="28">
        <v>48119.9</v>
      </c>
      <c r="E313" s="38"/>
      <c r="F313" s="38"/>
      <c r="G313" s="38"/>
      <c r="H313" s="38"/>
      <c r="I313" s="38"/>
      <c r="J313" s="38"/>
      <c r="K313" s="38" t="s">
        <v>255</v>
      </c>
      <c r="L313" s="37"/>
      <c r="M313" s="31">
        <f t="shared" si="4"/>
        <v>0</v>
      </c>
      <c r="N313" s="3"/>
    </row>
    <row r="314" spans="1:14" x14ac:dyDescent="0.25">
      <c r="A314" s="1" t="s">
        <v>1227</v>
      </c>
      <c r="B314" s="13" t="s">
        <v>1685</v>
      </c>
      <c r="C314" s="20" t="s">
        <v>254</v>
      </c>
      <c r="D314" s="28">
        <v>9993.6</v>
      </c>
      <c r="E314" s="38"/>
      <c r="F314" s="38"/>
      <c r="G314" s="38"/>
      <c r="H314" s="38"/>
      <c r="I314" s="38"/>
      <c r="J314" s="38"/>
      <c r="K314" s="38" t="s">
        <v>255</v>
      </c>
      <c r="L314" s="37"/>
      <c r="M314" s="31">
        <f t="shared" si="4"/>
        <v>0</v>
      </c>
      <c r="N314" s="3"/>
    </row>
    <row r="315" spans="1:14" x14ac:dyDescent="0.25">
      <c r="A315" s="1" t="s">
        <v>1228</v>
      </c>
      <c r="B315" s="13" t="s">
        <v>1686</v>
      </c>
      <c r="C315" s="20" t="s">
        <v>254</v>
      </c>
      <c r="D315" s="28">
        <v>37033.83</v>
      </c>
      <c r="E315" s="38"/>
      <c r="F315" s="38"/>
      <c r="G315" s="38"/>
      <c r="H315" s="38"/>
      <c r="I315" s="38"/>
      <c r="J315" s="38"/>
      <c r="K315" s="38" t="s">
        <v>255</v>
      </c>
      <c r="L315" s="37"/>
      <c r="M315" s="31">
        <f t="shared" si="4"/>
        <v>0</v>
      </c>
      <c r="N315" s="3"/>
    </row>
    <row r="316" spans="1:14" x14ac:dyDescent="0.25">
      <c r="A316" s="1" t="s">
        <v>1229</v>
      </c>
      <c r="B316" s="13" t="s">
        <v>1687</v>
      </c>
      <c r="C316" s="20" t="s">
        <v>254</v>
      </c>
      <c r="D316" s="28">
        <v>8900</v>
      </c>
      <c r="E316" s="38"/>
      <c r="F316" s="38"/>
      <c r="G316" s="38"/>
      <c r="H316" s="38"/>
      <c r="I316" s="38"/>
      <c r="J316" s="38"/>
      <c r="K316" s="38" t="s">
        <v>255</v>
      </c>
      <c r="L316" s="37"/>
      <c r="M316" s="31">
        <f t="shared" si="4"/>
        <v>0</v>
      </c>
      <c r="N316" s="3"/>
    </row>
    <row r="317" spans="1:14" ht="24" x14ac:dyDescent="0.25">
      <c r="A317" s="1" t="s">
        <v>1230</v>
      </c>
      <c r="B317" s="13" t="s">
        <v>1688</v>
      </c>
      <c r="C317" s="20" t="s">
        <v>254</v>
      </c>
      <c r="D317" s="28">
        <v>47777.937900000004</v>
      </c>
      <c r="E317" s="38"/>
      <c r="F317" s="38"/>
      <c r="G317" s="38"/>
      <c r="H317" s="38"/>
      <c r="I317" s="38"/>
      <c r="J317" s="38"/>
      <c r="K317" s="38" t="s">
        <v>255</v>
      </c>
      <c r="L317" s="37"/>
      <c r="M317" s="31">
        <f t="shared" si="4"/>
        <v>0</v>
      </c>
      <c r="N317" s="3"/>
    </row>
    <row r="318" spans="1:14" x14ac:dyDescent="0.25">
      <c r="A318" s="1" t="s">
        <v>1231</v>
      </c>
      <c r="B318" s="13" t="s">
        <v>1689</v>
      </c>
      <c r="C318" s="20" t="s">
        <v>254</v>
      </c>
      <c r="D318" s="28">
        <v>8002.52</v>
      </c>
      <c r="E318" s="38"/>
      <c r="F318" s="38"/>
      <c r="G318" s="38"/>
      <c r="H318" s="38"/>
      <c r="I318" s="38"/>
      <c r="J318" s="38"/>
      <c r="K318" s="38" t="s">
        <v>255</v>
      </c>
      <c r="L318" s="37"/>
      <c r="M318" s="31">
        <f t="shared" si="4"/>
        <v>0</v>
      </c>
      <c r="N318" s="3"/>
    </row>
    <row r="319" spans="1:14" x14ac:dyDescent="0.25">
      <c r="A319" s="1" t="s">
        <v>1232</v>
      </c>
      <c r="B319" s="13" t="s">
        <v>1690</v>
      </c>
      <c r="C319" s="20" t="s">
        <v>254</v>
      </c>
      <c r="D319" s="28">
        <v>32696.52</v>
      </c>
      <c r="E319" s="38"/>
      <c r="F319" s="38"/>
      <c r="G319" s="38"/>
      <c r="H319" s="38"/>
      <c r="I319" s="38"/>
      <c r="J319" s="38"/>
      <c r="K319" s="38" t="s">
        <v>255</v>
      </c>
      <c r="L319" s="37"/>
      <c r="M319" s="31">
        <f t="shared" si="4"/>
        <v>0</v>
      </c>
      <c r="N319" s="3"/>
    </row>
    <row r="320" spans="1:14" x14ac:dyDescent="0.25">
      <c r="A320" s="1" t="s">
        <v>1233</v>
      </c>
      <c r="B320" s="13" t="s">
        <v>1691</v>
      </c>
      <c r="C320" s="20" t="s">
        <v>254</v>
      </c>
      <c r="D320" s="28">
        <v>27709.200000000001</v>
      </c>
      <c r="E320" s="38"/>
      <c r="F320" s="38"/>
      <c r="G320" s="38"/>
      <c r="H320" s="38"/>
      <c r="I320" s="38"/>
      <c r="J320" s="38"/>
      <c r="K320" s="38" t="s">
        <v>255</v>
      </c>
      <c r="L320" s="37"/>
      <c r="M320" s="31">
        <f t="shared" si="4"/>
        <v>0</v>
      </c>
      <c r="N320" s="3"/>
    </row>
    <row r="321" spans="1:14" x14ac:dyDescent="0.25">
      <c r="A321" s="1" t="s">
        <v>1234</v>
      </c>
      <c r="B321" s="13" t="s">
        <v>1692</v>
      </c>
      <c r="C321" s="20" t="s">
        <v>254</v>
      </c>
      <c r="D321" s="28">
        <v>216666.67</v>
      </c>
      <c r="E321" s="38"/>
      <c r="F321" s="38"/>
      <c r="G321" s="38"/>
      <c r="H321" s="38"/>
      <c r="I321" s="38"/>
      <c r="J321" s="38"/>
      <c r="K321" s="38" t="s">
        <v>255</v>
      </c>
      <c r="L321" s="37"/>
      <c r="M321" s="31">
        <f t="shared" si="4"/>
        <v>0</v>
      </c>
      <c r="N321" s="3"/>
    </row>
    <row r="322" spans="1:14" x14ac:dyDescent="0.25">
      <c r="A322" s="1" t="s">
        <v>1235</v>
      </c>
      <c r="B322" s="13" t="s">
        <v>1693</v>
      </c>
      <c r="C322" s="20" t="s">
        <v>254</v>
      </c>
      <c r="D322" s="28">
        <v>216666.67</v>
      </c>
      <c r="E322" s="38"/>
      <c r="F322" s="38"/>
      <c r="G322" s="38"/>
      <c r="H322" s="38"/>
      <c r="I322" s="38"/>
      <c r="J322" s="38"/>
      <c r="K322" s="38" t="s">
        <v>255</v>
      </c>
      <c r="L322" s="37"/>
      <c r="M322" s="31">
        <f t="shared" si="4"/>
        <v>0</v>
      </c>
      <c r="N322" s="3"/>
    </row>
    <row r="323" spans="1:14" ht="24" x14ac:dyDescent="0.25">
      <c r="A323" s="1" t="s">
        <v>1236</v>
      </c>
      <c r="B323" s="13" t="s">
        <v>1694</v>
      </c>
      <c r="C323" s="20" t="s">
        <v>254</v>
      </c>
      <c r="D323" s="28">
        <v>219540.18</v>
      </c>
      <c r="E323" s="38"/>
      <c r="F323" s="38"/>
      <c r="G323" s="38"/>
      <c r="H323" s="38"/>
      <c r="I323" s="38"/>
      <c r="J323" s="38"/>
      <c r="K323" s="38" t="s">
        <v>255</v>
      </c>
      <c r="L323" s="37"/>
      <c r="M323" s="31">
        <f t="shared" si="4"/>
        <v>0</v>
      </c>
      <c r="N323" s="3"/>
    </row>
    <row r="324" spans="1:14" x14ac:dyDescent="0.25">
      <c r="A324" s="1" t="s">
        <v>1237</v>
      </c>
      <c r="B324" s="13" t="s">
        <v>1695</v>
      </c>
      <c r="C324" s="20" t="s">
        <v>254</v>
      </c>
      <c r="D324" s="28">
        <v>139262.85999999999</v>
      </c>
      <c r="E324" s="38"/>
      <c r="F324" s="38"/>
      <c r="G324" s="38"/>
      <c r="H324" s="38"/>
      <c r="I324" s="38"/>
      <c r="J324" s="38"/>
      <c r="K324" s="38" t="s">
        <v>255</v>
      </c>
      <c r="L324" s="37"/>
      <c r="M324" s="31">
        <f t="shared" si="4"/>
        <v>0</v>
      </c>
      <c r="N324" s="3"/>
    </row>
    <row r="325" spans="1:14" ht="24" x14ac:dyDescent="0.25">
      <c r="A325" s="1" t="s">
        <v>1238</v>
      </c>
      <c r="B325" s="13" t="s">
        <v>1696</v>
      </c>
      <c r="C325" s="20" t="s">
        <v>254</v>
      </c>
      <c r="D325" s="28">
        <v>110000</v>
      </c>
      <c r="E325" s="38"/>
      <c r="F325" s="38"/>
      <c r="G325" s="38"/>
      <c r="H325" s="38"/>
      <c r="I325" s="38"/>
      <c r="J325" s="38"/>
      <c r="K325" s="38" t="s">
        <v>255</v>
      </c>
      <c r="L325" s="37"/>
      <c r="M325" s="31">
        <f t="shared" ref="M325:M388" si="5">L325*D325</f>
        <v>0</v>
      </c>
      <c r="N325" s="3"/>
    </row>
    <row r="326" spans="1:14" x14ac:dyDescent="0.25">
      <c r="A326" s="1" t="s">
        <v>1239</v>
      </c>
      <c r="B326" s="13" t="s">
        <v>1697</v>
      </c>
      <c r="C326" s="20" t="s">
        <v>254</v>
      </c>
      <c r="D326" s="28">
        <v>95417.25</v>
      </c>
      <c r="E326" s="38"/>
      <c r="F326" s="38"/>
      <c r="G326" s="38"/>
      <c r="H326" s="38"/>
      <c r="I326" s="38"/>
      <c r="J326" s="38"/>
      <c r="K326" s="38" t="s">
        <v>255</v>
      </c>
      <c r="L326" s="37"/>
      <c r="M326" s="31">
        <f t="shared" si="5"/>
        <v>0</v>
      </c>
      <c r="N326" s="3"/>
    </row>
    <row r="327" spans="1:14" x14ac:dyDescent="0.25">
      <c r="A327" s="1" t="s">
        <v>1240</v>
      </c>
      <c r="B327" s="13" t="s">
        <v>1698</v>
      </c>
      <c r="C327" s="20" t="s">
        <v>254</v>
      </c>
      <c r="D327" s="28">
        <v>151097.93</v>
      </c>
      <c r="E327" s="38"/>
      <c r="F327" s="38"/>
      <c r="G327" s="38"/>
      <c r="H327" s="38"/>
      <c r="I327" s="38"/>
      <c r="J327" s="38"/>
      <c r="K327" s="38" t="s">
        <v>255</v>
      </c>
      <c r="L327" s="37"/>
      <c r="M327" s="31">
        <f t="shared" si="5"/>
        <v>0</v>
      </c>
      <c r="N327" s="3"/>
    </row>
    <row r="328" spans="1:14" ht="24" x14ac:dyDescent="0.25">
      <c r="A328" s="1" t="s">
        <v>1241</v>
      </c>
      <c r="B328" s="13" t="s">
        <v>1699</v>
      </c>
      <c r="C328" s="20" t="s">
        <v>254</v>
      </c>
      <c r="D328" s="28">
        <v>49863.02</v>
      </c>
      <c r="E328" s="38"/>
      <c r="F328" s="38"/>
      <c r="G328" s="38"/>
      <c r="H328" s="38"/>
      <c r="I328" s="38"/>
      <c r="J328" s="38"/>
      <c r="K328" s="38" t="s">
        <v>255</v>
      </c>
      <c r="L328" s="37"/>
      <c r="M328" s="31">
        <f t="shared" si="5"/>
        <v>0</v>
      </c>
      <c r="N328" s="3"/>
    </row>
    <row r="329" spans="1:14" ht="24" x14ac:dyDescent="0.25">
      <c r="A329" s="1" t="s">
        <v>1242</v>
      </c>
      <c r="B329" s="13" t="s">
        <v>1700</v>
      </c>
      <c r="C329" s="20" t="s">
        <v>254</v>
      </c>
      <c r="D329" s="28">
        <v>225987.5</v>
      </c>
      <c r="E329" s="38"/>
      <c r="F329" s="38"/>
      <c r="G329" s="38"/>
      <c r="H329" s="38"/>
      <c r="I329" s="38"/>
      <c r="J329" s="38"/>
      <c r="K329" s="38" t="s">
        <v>255</v>
      </c>
      <c r="L329" s="37"/>
      <c r="M329" s="31">
        <f t="shared" si="5"/>
        <v>0</v>
      </c>
      <c r="N329" s="3"/>
    </row>
    <row r="330" spans="1:14" x14ac:dyDescent="0.25">
      <c r="A330" s="1" t="s">
        <v>1243</v>
      </c>
      <c r="B330" s="13" t="s">
        <v>1701</v>
      </c>
      <c r="C330" s="20" t="s">
        <v>254</v>
      </c>
      <c r="D330" s="28">
        <v>2688</v>
      </c>
      <c r="E330" s="38"/>
      <c r="F330" s="38"/>
      <c r="G330" s="38"/>
      <c r="H330" s="38"/>
      <c r="I330" s="38"/>
      <c r="J330" s="38"/>
      <c r="K330" s="38" t="s">
        <v>255</v>
      </c>
      <c r="L330" s="37"/>
      <c r="M330" s="31">
        <f t="shared" si="5"/>
        <v>0</v>
      </c>
      <c r="N330" s="3"/>
    </row>
    <row r="331" spans="1:14" x14ac:dyDescent="0.25">
      <c r="A331" s="1" t="s">
        <v>1244</v>
      </c>
      <c r="B331" s="13" t="s">
        <v>1702</v>
      </c>
      <c r="C331" s="20" t="s">
        <v>254</v>
      </c>
      <c r="D331" s="28">
        <v>25200.81</v>
      </c>
      <c r="E331" s="38"/>
      <c r="F331" s="38"/>
      <c r="G331" s="38"/>
      <c r="H331" s="38"/>
      <c r="I331" s="38"/>
      <c r="J331" s="38"/>
      <c r="K331" s="38" t="s">
        <v>255</v>
      </c>
      <c r="L331" s="37"/>
      <c r="M331" s="31">
        <f t="shared" si="5"/>
        <v>0</v>
      </c>
      <c r="N331" s="3"/>
    </row>
    <row r="332" spans="1:14" x14ac:dyDescent="0.25">
      <c r="A332" s="1" t="s">
        <v>1245</v>
      </c>
      <c r="B332" s="13" t="s">
        <v>1703</v>
      </c>
      <c r="C332" s="20" t="s">
        <v>254</v>
      </c>
      <c r="D332" s="28">
        <v>16370.81</v>
      </c>
      <c r="E332" s="38"/>
      <c r="F332" s="38"/>
      <c r="G332" s="38"/>
      <c r="H332" s="38"/>
      <c r="I332" s="38"/>
      <c r="J332" s="38"/>
      <c r="K332" s="38" t="s">
        <v>255</v>
      </c>
      <c r="L332" s="37"/>
      <c r="M332" s="31">
        <f t="shared" si="5"/>
        <v>0</v>
      </c>
      <c r="N332" s="3"/>
    </row>
    <row r="333" spans="1:14" x14ac:dyDescent="0.25">
      <c r="A333" s="1" t="s">
        <v>1246</v>
      </c>
      <c r="B333" s="13" t="s">
        <v>1704</v>
      </c>
      <c r="C333" s="20" t="s">
        <v>254</v>
      </c>
      <c r="D333" s="28">
        <v>10923.37</v>
      </c>
      <c r="E333" s="38"/>
      <c r="F333" s="38"/>
      <c r="G333" s="38"/>
      <c r="H333" s="38"/>
      <c r="I333" s="38"/>
      <c r="J333" s="38"/>
      <c r="K333" s="38" t="s">
        <v>255</v>
      </c>
      <c r="L333" s="37"/>
      <c r="M333" s="31">
        <f t="shared" si="5"/>
        <v>0</v>
      </c>
      <c r="N333" s="3"/>
    </row>
    <row r="334" spans="1:14" x14ac:dyDescent="0.25">
      <c r="A334" s="1" t="s">
        <v>1247</v>
      </c>
      <c r="B334" s="13" t="s">
        <v>1705</v>
      </c>
      <c r="C334" s="20" t="s">
        <v>254</v>
      </c>
      <c r="D334" s="28">
        <v>19128.2</v>
      </c>
      <c r="E334" s="38"/>
      <c r="F334" s="38"/>
      <c r="G334" s="38"/>
      <c r="H334" s="38"/>
      <c r="I334" s="38"/>
      <c r="J334" s="38"/>
      <c r="K334" s="38" t="s">
        <v>255</v>
      </c>
      <c r="L334" s="37"/>
      <c r="M334" s="31">
        <f t="shared" si="5"/>
        <v>0</v>
      </c>
      <c r="N334" s="3"/>
    </row>
    <row r="335" spans="1:14" x14ac:dyDescent="0.25">
      <c r="A335" s="1" t="s">
        <v>1248</v>
      </c>
      <c r="B335" s="13" t="s">
        <v>1706</v>
      </c>
      <c r="C335" s="20" t="s">
        <v>254</v>
      </c>
      <c r="D335" s="28">
        <v>21653.96</v>
      </c>
      <c r="E335" s="38"/>
      <c r="F335" s="38"/>
      <c r="G335" s="38"/>
      <c r="H335" s="38"/>
      <c r="I335" s="38"/>
      <c r="J335" s="38"/>
      <c r="K335" s="38" t="s">
        <v>255</v>
      </c>
      <c r="L335" s="37"/>
      <c r="M335" s="31">
        <f t="shared" si="5"/>
        <v>0</v>
      </c>
      <c r="N335" s="3"/>
    </row>
    <row r="336" spans="1:14" x14ac:dyDescent="0.25">
      <c r="A336" s="1" t="s">
        <v>1249</v>
      </c>
      <c r="B336" s="13" t="s">
        <v>1707</v>
      </c>
      <c r="C336" s="20" t="s">
        <v>254</v>
      </c>
      <c r="D336" s="28">
        <v>9623.98</v>
      </c>
      <c r="E336" s="38"/>
      <c r="F336" s="38"/>
      <c r="G336" s="38"/>
      <c r="H336" s="38"/>
      <c r="I336" s="38"/>
      <c r="J336" s="38"/>
      <c r="K336" s="38" t="s">
        <v>255</v>
      </c>
      <c r="L336" s="37"/>
      <c r="M336" s="31">
        <f t="shared" si="5"/>
        <v>0</v>
      </c>
      <c r="N336" s="3"/>
    </row>
    <row r="337" spans="1:14" x14ac:dyDescent="0.25">
      <c r="A337" s="1" t="s">
        <v>1250</v>
      </c>
      <c r="B337" s="13" t="s">
        <v>1708</v>
      </c>
      <c r="C337" s="20" t="s">
        <v>254</v>
      </c>
      <c r="D337" s="28">
        <v>5100</v>
      </c>
      <c r="E337" s="38"/>
      <c r="F337" s="38"/>
      <c r="G337" s="38"/>
      <c r="H337" s="38"/>
      <c r="I337" s="38"/>
      <c r="J337" s="38"/>
      <c r="K337" s="38" t="s">
        <v>255</v>
      </c>
      <c r="L337" s="37"/>
      <c r="M337" s="31">
        <f t="shared" si="5"/>
        <v>0</v>
      </c>
      <c r="N337" s="3"/>
    </row>
    <row r="338" spans="1:14" x14ac:dyDescent="0.25">
      <c r="A338" s="1" t="s">
        <v>1251</v>
      </c>
      <c r="B338" s="13" t="s">
        <v>1709</v>
      </c>
      <c r="C338" s="20" t="s">
        <v>254</v>
      </c>
      <c r="D338" s="28">
        <v>10734.44</v>
      </c>
      <c r="E338" s="38"/>
      <c r="F338" s="38"/>
      <c r="G338" s="38"/>
      <c r="H338" s="38"/>
      <c r="I338" s="38"/>
      <c r="J338" s="38"/>
      <c r="K338" s="38" t="s">
        <v>255</v>
      </c>
      <c r="L338" s="37"/>
      <c r="M338" s="31">
        <f t="shared" si="5"/>
        <v>0</v>
      </c>
      <c r="N338" s="3"/>
    </row>
    <row r="339" spans="1:14" x14ac:dyDescent="0.25">
      <c r="A339" s="1" t="s">
        <v>1252</v>
      </c>
      <c r="B339" s="13" t="s">
        <v>1710</v>
      </c>
      <c r="C339" s="20" t="s">
        <v>254</v>
      </c>
      <c r="D339" s="28">
        <v>21595.279999999999</v>
      </c>
      <c r="E339" s="38"/>
      <c r="F339" s="38"/>
      <c r="G339" s="38"/>
      <c r="H339" s="38"/>
      <c r="I339" s="38"/>
      <c r="J339" s="38"/>
      <c r="K339" s="38" t="s">
        <v>255</v>
      </c>
      <c r="L339" s="37"/>
      <c r="M339" s="31">
        <f t="shared" si="5"/>
        <v>0</v>
      </c>
      <c r="N339" s="3"/>
    </row>
    <row r="340" spans="1:14" x14ac:dyDescent="0.25">
      <c r="A340" s="1" t="s">
        <v>1253</v>
      </c>
      <c r="B340" s="13" t="s">
        <v>1711</v>
      </c>
      <c r="C340" s="20" t="s">
        <v>254</v>
      </c>
      <c r="D340" s="28">
        <v>4900</v>
      </c>
      <c r="E340" s="38"/>
      <c r="F340" s="38"/>
      <c r="G340" s="38"/>
      <c r="H340" s="38"/>
      <c r="I340" s="38"/>
      <c r="J340" s="38"/>
      <c r="K340" s="38" t="s">
        <v>255</v>
      </c>
      <c r="L340" s="37"/>
      <c r="M340" s="31">
        <f t="shared" si="5"/>
        <v>0</v>
      </c>
      <c r="N340" s="3"/>
    </row>
    <row r="341" spans="1:14" x14ac:dyDescent="0.25">
      <c r="A341" s="1" t="s">
        <v>1254</v>
      </c>
      <c r="B341" s="13" t="s">
        <v>1712</v>
      </c>
      <c r="C341" s="20" t="s">
        <v>254</v>
      </c>
      <c r="D341" s="28">
        <v>3658</v>
      </c>
      <c r="E341" s="38"/>
      <c r="F341" s="38"/>
      <c r="G341" s="38"/>
      <c r="H341" s="38"/>
      <c r="I341" s="38"/>
      <c r="J341" s="38"/>
      <c r="K341" s="38" t="s">
        <v>255</v>
      </c>
      <c r="L341" s="37"/>
      <c r="M341" s="31">
        <f t="shared" si="5"/>
        <v>0</v>
      </c>
      <c r="N341" s="3"/>
    </row>
    <row r="342" spans="1:14" x14ac:dyDescent="0.25">
      <c r="A342" s="1" t="s">
        <v>1255</v>
      </c>
      <c r="B342" s="13" t="s">
        <v>1713</v>
      </c>
      <c r="C342" s="20" t="s">
        <v>254</v>
      </c>
      <c r="D342" s="28">
        <v>16127.01</v>
      </c>
      <c r="E342" s="38"/>
      <c r="F342" s="38"/>
      <c r="G342" s="38"/>
      <c r="H342" s="38"/>
      <c r="I342" s="38"/>
      <c r="J342" s="38"/>
      <c r="K342" s="38" t="s">
        <v>255</v>
      </c>
      <c r="L342" s="37"/>
      <c r="M342" s="31">
        <f t="shared" si="5"/>
        <v>0</v>
      </c>
      <c r="N342" s="3"/>
    </row>
    <row r="343" spans="1:14" x14ac:dyDescent="0.25">
      <c r="A343" s="1" t="s">
        <v>1256</v>
      </c>
      <c r="B343" s="13" t="s">
        <v>1714</v>
      </c>
      <c r="C343" s="20" t="s">
        <v>254</v>
      </c>
      <c r="D343" s="28">
        <v>12360.14</v>
      </c>
      <c r="E343" s="38"/>
      <c r="F343" s="38"/>
      <c r="G343" s="38"/>
      <c r="H343" s="38"/>
      <c r="I343" s="38"/>
      <c r="J343" s="38"/>
      <c r="K343" s="38" t="s">
        <v>255</v>
      </c>
      <c r="L343" s="37"/>
      <c r="M343" s="31">
        <f t="shared" si="5"/>
        <v>0</v>
      </c>
      <c r="N343" s="3"/>
    </row>
    <row r="344" spans="1:14" x14ac:dyDescent="0.25">
      <c r="A344" s="1" t="s">
        <v>1257</v>
      </c>
      <c r="B344" s="13" t="s">
        <v>1715</v>
      </c>
      <c r="C344" s="20" t="s">
        <v>254</v>
      </c>
      <c r="D344" s="28">
        <v>14500</v>
      </c>
      <c r="E344" s="38"/>
      <c r="F344" s="38"/>
      <c r="G344" s="38"/>
      <c r="H344" s="38"/>
      <c r="I344" s="38"/>
      <c r="J344" s="38"/>
      <c r="K344" s="38" t="s">
        <v>255</v>
      </c>
      <c r="L344" s="37"/>
      <c r="M344" s="31">
        <f t="shared" si="5"/>
        <v>0</v>
      </c>
      <c r="N344" s="3"/>
    </row>
    <row r="345" spans="1:14" x14ac:dyDescent="0.25">
      <c r="A345" s="1" t="s">
        <v>1258</v>
      </c>
      <c r="B345" s="13" t="s">
        <v>1716</v>
      </c>
      <c r="C345" s="20" t="s">
        <v>254</v>
      </c>
      <c r="D345" s="28">
        <v>8900</v>
      </c>
      <c r="E345" s="38"/>
      <c r="F345" s="38"/>
      <c r="G345" s="38"/>
      <c r="H345" s="38"/>
      <c r="I345" s="38"/>
      <c r="J345" s="38"/>
      <c r="K345" s="38" t="s">
        <v>255</v>
      </c>
      <c r="L345" s="37"/>
      <c r="M345" s="31">
        <f t="shared" si="5"/>
        <v>0</v>
      </c>
      <c r="N345" s="3"/>
    </row>
    <row r="346" spans="1:14" x14ac:dyDescent="0.25">
      <c r="A346" s="1" t="s">
        <v>1259</v>
      </c>
      <c r="B346" s="13" t="s">
        <v>1717</v>
      </c>
      <c r="C346" s="20" t="s">
        <v>254</v>
      </c>
      <c r="D346" s="28">
        <v>1177.2</v>
      </c>
      <c r="E346" s="38"/>
      <c r="F346" s="38"/>
      <c r="G346" s="38"/>
      <c r="H346" s="38"/>
      <c r="I346" s="38"/>
      <c r="J346" s="38"/>
      <c r="K346" s="38" t="s">
        <v>255</v>
      </c>
      <c r="L346" s="37"/>
      <c r="M346" s="31">
        <f t="shared" si="5"/>
        <v>0</v>
      </c>
      <c r="N346" s="3"/>
    </row>
    <row r="347" spans="1:14" x14ac:dyDescent="0.25">
      <c r="A347" s="1" t="s">
        <v>1260</v>
      </c>
      <c r="B347" s="13" t="s">
        <v>1718</v>
      </c>
      <c r="C347" s="20" t="s">
        <v>254</v>
      </c>
      <c r="D347" s="28">
        <v>3220.34</v>
      </c>
      <c r="E347" s="38"/>
      <c r="F347" s="38"/>
      <c r="G347" s="38"/>
      <c r="H347" s="38"/>
      <c r="I347" s="38"/>
      <c r="J347" s="38"/>
      <c r="K347" s="38" t="s">
        <v>255</v>
      </c>
      <c r="L347" s="37"/>
      <c r="M347" s="31">
        <f t="shared" si="5"/>
        <v>0</v>
      </c>
      <c r="N347" s="3"/>
    </row>
    <row r="348" spans="1:14" x14ac:dyDescent="0.25">
      <c r="A348" s="1" t="s">
        <v>1261</v>
      </c>
      <c r="B348" s="13" t="s">
        <v>1719</v>
      </c>
      <c r="C348" s="20" t="s">
        <v>254</v>
      </c>
      <c r="D348" s="28">
        <v>5886</v>
      </c>
      <c r="E348" s="38"/>
      <c r="F348" s="38"/>
      <c r="G348" s="38"/>
      <c r="H348" s="38"/>
      <c r="I348" s="38"/>
      <c r="J348" s="38"/>
      <c r="K348" s="38" t="s">
        <v>255</v>
      </c>
      <c r="L348" s="37"/>
      <c r="M348" s="31">
        <f t="shared" si="5"/>
        <v>0</v>
      </c>
      <c r="N348" s="3"/>
    </row>
    <row r="349" spans="1:14" x14ac:dyDescent="0.25">
      <c r="A349" s="1" t="s">
        <v>1262</v>
      </c>
      <c r="B349" s="13" t="s">
        <v>1720</v>
      </c>
      <c r="C349" s="20" t="s">
        <v>254</v>
      </c>
      <c r="D349" s="28">
        <v>141057.01</v>
      </c>
      <c r="E349" s="38"/>
      <c r="F349" s="38"/>
      <c r="G349" s="38"/>
      <c r="H349" s="38"/>
      <c r="I349" s="38"/>
      <c r="J349" s="38"/>
      <c r="K349" s="38" t="s">
        <v>255</v>
      </c>
      <c r="L349" s="37"/>
      <c r="M349" s="31">
        <f t="shared" si="5"/>
        <v>0</v>
      </c>
      <c r="N349" s="3"/>
    </row>
    <row r="350" spans="1:14" x14ac:dyDescent="0.25">
      <c r="A350" s="1" t="s">
        <v>2022</v>
      </c>
      <c r="B350" s="13" t="s">
        <v>1721</v>
      </c>
      <c r="C350" s="20" t="s">
        <v>254</v>
      </c>
      <c r="D350" s="28">
        <v>24552.16</v>
      </c>
      <c r="E350" s="38"/>
      <c r="F350" s="38"/>
      <c r="G350" s="38"/>
      <c r="H350" s="38"/>
      <c r="I350" s="38"/>
      <c r="J350" s="38"/>
      <c r="K350" s="38" t="s">
        <v>255</v>
      </c>
      <c r="L350" s="37"/>
      <c r="M350" s="31">
        <f t="shared" si="5"/>
        <v>0</v>
      </c>
      <c r="N350" s="3"/>
    </row>
    <row r="351" spans="1:14" x14ac:dyDescent="0.25">
      <c r="A351" s="1" t="s">
        <v>2023</v>
      </c>
      <c r="B351" s="13" t="s">
        <v>1722</v>
      </c>
      <c r="C351" s="20" t="s">
        <v>254</v>
      </c>
      <c r="D351" s="28">
        <v>20358.43</v>
      </c>
      <c r="E351" s="38"/>
      <c r="F351" s="38"/>
      <c r="G351" s="38"/>
      <c r="H351" s="38"/>
      <c r="I351" s="38"/>
      <c r="J351" s="38"/>
      <c r="K351" s="38" t="s">
        <v>255</v>
      </c>
      <c r="L351" s="37"/>
      <c r="M351" s="31">
        <f t="shared" si="5"/>
        <v>0</v>
      </c>
      <c r="N351" s="3"/>
    </row>
    <row r="352" spans="1:14" x14ac:dyDescent="0.25">
      <c r="A352" s="1" t="s">
        <v>2024</v>
      </c>
      <c r="B352" s="13" t="s">
        <v>1723</v>
      </c>
      <c r="C352" s="20" t="s">
        <v>254</v>
      </c>
      <c r="D352" s="28">
        <v>24059.96</v>
      </c>
      <c r="E352" s="38"/>
      <c r="F352" s="38"/>
      <c r="G352" s="38"/>
      <c r="H352" s="38"/>
      <c r="I352" s="38"/>
      <c r="J352" s="38"/>
      <c r="K352" s="38" t="s">
        <v>255</v>
      </c>
      <c r="L352" s="37"/>
      <c r="M352" s="31">
        <f t="shared" si="5"/>
        <v>0</v>
      </c>
      <c r="N352" s="3"/>
    </row>
    <row r="353" spans="1:14" ht="24" x14ac:dyDescent="0.25">
      <c r="A353" s="1" t="s">
        <v>2025</v>
      </c>
      <c r="B353" s="13" t="s">
        <v>1724</v>
      </c>
      <c r="C353" s="20" t="s">
        <v>254</v>
      </c>
      <c r="D353" s="28">
        <v>36625.33</v>
      </c>
      <c r="E353" s="38"/>
      <c r="F353" s="38"/>
      <c r="G353" s="38"/>
      <c r="H353" s="38"/>
      <c r="I353" s="38"/>
      <c r="J353" s="38"/>
      <c r="K353" s="38" t="s">
        <v>255</v>
      </c>
      <c r="L353" s="37"/>
      <c r="M353" s="31">
        <f t="shared" si="5"/>
        <v>0</v>
      </c>
      <c r="N353" s="3"/>
    </row>
    <row r="354" spans="1:14" x14ac:dyDescent="0.25">
      <c r="A354" s="1" t="s">
        <v>2026</v>
      </c>
      <c r="B354" s="13" t="s">
        <v>1725</v>
      </c>
      <c r="C354" s="20" t="s">
        <v>254</v>
      </c>
      <c r="D354" s="28">
        <v>115487.78</v>
      </c>
      <c r="E354" s="38"/>
      <c r="F354" s="38"/>
      <c r="G354" s="38"/>
      <c r="H354" s="38"/>
      <c r="I354" s="38"/>
      <c r="J354" s="38"/>
      <c r="K354" s="38" t="s">
        <v>255</v>
      </c>
      <c r="L354" s="37"/>
      <c r="M354" s="31">
        <f t="shared" si="5"/>
        <v>0</v>
      </c>
      <c r="N354" s="3"/>
    </row>
    <row r="355" spans="1:14" x14ac:dyDescent="0.25">
      <c r="A355" s="1" t="s">
        <v>2027</v>
      </c>
      <c r="B355" s="13" t="s">
        <v>1726</v>
      </c>
      <c r="C355" s="20" t="s">
        <v>254</v>
      </c>
      <c r="D355" s="28">
        <v>48807.55</v>
      </c>
      <c r="E355" s="38"/>
      <c r="F355" s="38"/>
      <c r="G355" s="38"/>
      <c r="H355" s="38"/>
      <c r="I355" s="38"/>
      <c r="J355" s="38"/>
      <c r="K355" s="38" t="s">
        <v>255</v>
      </c>
      <c r="L355" s="37"/>
      <c r="M355" s="31">
        <f t="shared" si="5"/>
        <v>0</v>
      </c>
      <c r="N355" s="3"/>
    </row>
    <row r="356" spans="1:14" x14ac:dyDescent="0.25">
      <c r="A356" s="1" t="s">
        <v>2028</v>
      </c>
      <c r="B356" s="13" t="s">
        <v>1727</v>
      </c>
      <c r="C356" s="20" t="s">
        <v>254</v>
      </c>
      <c r="D356" s="28">
        <v>1759.06</v>
      </c>
      <c r="E356" s="38"/>
      <c r="F356" s="38"/>
      <c r="G356" s="38"/>
      <c r="H356" s="38"/>
      <c r="I356" s="38"/>
      <c r="J356" s="38"/>
      <c r="K356" s="38" t="s">
        <v>255</v>
      </c>
      <c r="L356" s="37"/>
      <c r="M356" s="31">
        <f t="shared" si="5"/>
        <v>0</v>
      </c>
      <c r="N356" s="3"/>
    </row>
    <row r="357" spans="1:14" x14ac:dyDescent="0.25">
      <c r="A357" s="1" t="s">
        <v>2029</v>
      </c>
      <c r="B357" s="13" t="s">
        <v>1728</v>
      </c>
      <c r="C357" s="20" t="s">
        <v>254</v>
      </c>
      <c r="D357" s="28">
        <v>1404.49</v>
      </c>
      <c r="E357" s="38"/>
      <c r="F357" s="38"/>
      <c r="G357" s="38"/>
      <c r="H357" s="38"/>
      <c r="I357" s="38"/>
      <c r="J357" s="38"/>
      <c r="K357" s="38" t="s">
        <v>255</v>
      </c>
      <c r="L357" s="37"/>
      <c r="M357" s="31">
        <f t="shared" si="5"/>
        <v>0</v>
      </c>
      <c r="N357" s="3"/>
    </row>
    <row r="358" spans="1:14" x14ac:dyDescent="0.25">
      <c r="A358" s="1" t="s">
        <v>2030</v>
      </c>
      <c r="B358" s="13" t="s">
        <v>1729</v>
      </c>
      <c r="C358" s="20" t="s">
        <v>254</v>
      </c>
      <c r="D358" s="28">
        <v>23160.611012000001</v>
      </c>
      <c r="E358" s="38"/>
      <c r="F358" s="38"/>
      <c r="G358" s="38"/>
      <c r="H358" s="38"/>
      <c r="I358" s="38"/>
      <c r="J358" s="38"/>
      <c r="K358" s="38" t="s">
        <v>255</v>
      </c>
      <c r="L358" s="37"/>
      <c r="M358" s="31">
        <f t="shared" si="5"/>
        <v>0</v>
      </c>
      <c r="N358" s="3"/>
    </row>
    <row r="359" spans="1:14" x14ac:dyDescent="0.25">
      <c r="A359" s="1" t="s">
        <v>2031</v>
      </c>
      <c r="B359" s="13" t="s">
        <v>1730</v>
      </c>
      <c r="C359" s="20" t="s">
        <v>254</v>
      </c>
      <c r="D359" s="28">
        <v>14542.91</v>
      </c>
      <c r="E359" s="38"/>
      <c r="F359" s="38"/>
      <c r="G359" s="38"/>
      <c r="H359" s="38"/>
      <c r="I359" s="38"/>
      <c r="J359" s="38"/>
      <c r="K359" s="38" t="s">
        <v>255</v>
      </c>
      <c r="L359" s="37"/>
      <c r="M359" s="31">
        <f t="shared" si="5"/>
        <v>0</v>
      </c>
      <c r="N359" s="3"/>
    </row>
    <row r="360" spans="1:14" x14ac:dyDescent="0.25">
      <c r="A360" s="1" t="s">
        <v>2032</v>
      </c>
      <c r="B360" s="13" t="s">
        <v>1731</v>
      </c>
      <c r="C360" s="20" t="s">
        <v>254</v>
      </c>
      <c r="D360" s="28">
        <v>16724.36</v>
      </c>
      <c r="E360" s="38"/>
      <c r="F360" s="38"/>
      <c r="G360" s="38"/>
      <c r="H360" s="38"/>
      <c r="I360" s="38"/>
      <c r="J360" s="38"/>
      <c r="K360" s="38" t="s">
        <v>255</v>
      </c>
      <c r="L360" s="37"/>
      <c r="M360" s="31">
        <f t="shared" si="5"/>
        <v>0</v>
      </c>
      <c r="N360" s="3"/>
    </row>
    <row r="361" spans="1:14" x14ac:dyDescent="0.25">
      <c r="A361" s="1" t="s">
        <v>2033</v>
      </c>
      <c r="B361" s="13" t="s">
        <v>1732</v>
      </c>
      <c r="C361" s="20" t="s">
        <v>254</v>
      </c>
      <c r="D361" s="28">
        <v>24941.265118000003</v>
      </c>
      <c r="E361" s="38"/>
      <c r="F361" s="38"/>
      <c r="G361" s="38"/>
      <c r="H361" s="38"/>
      <c r="I361" s="38"/>
      <c r="J361" s="38"/>
      <c r="K361" s="38" t="s">
        <v>255</v>
      </c>
      <c r="L361" s="37"/>
      <c r="M361" s="31">
        <f t="shared" si="5"/>
        <v>0</v>
      </c>
      <c r="N361" s="3"/>
    </row>
    <row r="362" spans="1:14" x14ac:dyDescent="0.25">
      <c r="A362" s="1" t="s">
        <v>2034</v>
      </c>
      <c r="B362" s="13" t="s">
        <v>1733</v>
      </c>
      <c r="C362" s="20" t="s">
        <v>254</v>
      </c>
      <c r="D362" s="28">
        <v>17852.990000000002</v>
      </c>
      <c r="E362" s="38"/>
      <c r="F362" s="38"/>
      <c r="G362" s="38"/>
      <c r="H362" s="38"/>
      <c r="I362" s="38"/>
      <c r="J362" s="38"/>
      <c r="K362" s="38" t="s">
        <v>255</v>
      </c>
      <c r="L362" s="37"/>
      <c r="M362" s="31">
        <f t="shared" si="5"/>
        <v>0</v>
      </c>
      <c r="N362" s="3"/>
    </row>
    <row r="363" spans="1:14" x14ac:dyDescent="0.25">
      <c r="A363" s="1" t="s">
        <v>2035</v>
      </c>
      <c r="B363" s="13" t="s">
        <v>1734</v>
      </c>
      <c r="C363" s="20" t="s">
        <v>254</v>
      </c>
      <c r="D363" s="28">
        <v>21109.96</v>
      </c>
      <c r="E363" s="38"/>
      <c r="F363" s="38"/>
      <c r="G363" s="38"/>
      <c r="H363" s="38"/>
      <c r="I363" s="38"/>
      <c r="J363" s="38"/>
      <c r="K363" s="38" t="s">
        <v>255</v>
      </c>
      <c r="L363" s="37"/>
      <c r="M363" s="31">
        <f t="shared" si="5"/>
        <v>0</v>
      </c>
      <c r="N363" s="3"/>
    </row>
    <row r="364" spans="1:14" x14ac:dyDescent="0.25">
      <c r="A364" s="1" t="s">
        <v>2036</v>
      </c>
      <c r="B364" s="13" t="s">
        <v>1735</v>
      </c>
      <c r="C364" s="20" t="s">
        <v>254</v>
      </c>
      <c r="D364" s="28">
        <v>22587</v>
      </c>
      <c r="E364" s="38"/>
      <c r="F364" s="38"/>
      <c r="G364" s="38"/>
      <c r="H364" s="38"/>
      <c r="I364" s="38"/>
      <c r="J364" s="38"/>
      <c r="K364" s="38" t="s">
        <v>255</v>
      </c>
      <c r="L364" s="37"/>
      <c r="M364" s="31">
        <f t="shared" si="5"/>
        <v>0</v>
      </c>
      <c r="N364" s="3"/>
    </row>
    <row r="365" spans="1:14" x14ac:dyDescent="0.25">
      <c r="A365" s="1" t="s">
        <v>2037</v>
      </c>
      <c r="B365" s="13" t="s">
        <v>1736</v>
      </c>
      <c r="C365" s="20" t="s">
        <v>254</v>
      </c>
      <c r="D365" s="28">
        <v>12532.85</v>
      </c>
      <c r="E365" s="38"/>
      <c r="F365" s="38"/>
      <c r="G365" s="38"/>
      <c r="H365" s="38"/>
      <c r="I365" s="38"/>
      <c r="J365" s="38"/>
      <c r="K365" s="38" t="s">
        <v>255</v>
      </c>
      <c r="L365" s="37"/>
      <c r="M365" s="31">
        <f t="shared" si="5"/>
        <v>0</v>
      </c>
      <c r="N365" s="3"/>
    </row>
    <row r="366" spans="1:14" x14ac:dyDescent="0.25">
      <c r="A366" s="1" t="s">
        <v>2038</v>
      </c>
      <c r="B366" s="13" t="s">
        <v>1737</v>
      </c>
      <c r="C366" s="20" t="s">
        <v>254</v>
      </c>
      <c r="D366" s="28">
        <v>2395.64</v>
      </c>
      <c r="E366" s="38"/>
      <c r="F366" s="38"/>
      <c r="G366" s="38"/>
      <c r="H366" s="38"/>
      <c r="I366" s="38"/>
      <c r="J366" s="38"/>
      <c r="K366" s="38" t="s">
        <v>255</v>
      </c>
      <c r="L366" s="37"/>
      <c r="M366" s="31">
        <f t="shared" si="5"/>
        <v>0</v>
      </c>
      <c r="N366" s="3"/>
    </row>
    <row r="367" spans="1:14" x14ac:dyDescent="0.25">
      <c r="A367" s="1" t="s">
        <v>2039</v>
      </c>
      <c r="B367" s="13" t="s">
        <v>1738</v>
      </c>
      <c r="C367" s="20" t="s">
        <v>254</v>
      </c>
      <c r="D367" s="28">
        <v>2823.04</v>
      </c>
      <c r="E367" s="38"/>
      <c r="F367" s="38"/>
      <c r="G367" s="38"/>
      <c r="H367" s="38"/>
      <c r="I367" s="38"/>
      <c r="J367" s="38"/>
      <c r="K367" s="38" t="s">
        <v>255</v>
      </c>
      <c r="L367" s="37"/>
      <c r="M367" s="31">
        <f t="shared" si="5"/>
        <v>0</v>
      </c>
      <c r="N367" s="3"/>
    </row>
    <row r="368" spans="1:14" x14ac:dyDescent="0.25">
      <c r="A368" s="1" t="s">
        <v>2040</v>
      </c>
      <c r="B368" s="13" t="s">
        <v>1739</v>
      </c>
      <c r="C368" s="20" t="s">
        <v>254</v>
      </c>
      <c r="D368" s="28">
        <v>3022.82</v>
      </c>
      <c r="E368" s="38"/>
      <c r="F368" s="38"/>
      <c r="G368" s="38"/>
      <c r="H368" s="38"/>
      <c r="I368" s="38"/>
      <c r="J368" s="38"/>
      <c r="K368" s="38" t="s">
        <v>255</v>
      </c>
      <c r="L368" s="37"/>
      <c r="M368" s="31">
        <f t="shared" si="5"/>
        <v>0</v>
      </c>
      <c r="N368" s="3"/>
    </row>
    <row r="369" spans="1:14" x14ac:dyDescent="0.25">
      <c r="A369" s="1" t="s">
        <v>2041</v>
      </c>
      <c r="B369" s="13" t="s">
        <v>1740</v>
      </c>
      <c r="C369" s="20" t="s">
        <v>254</v>
      </c>
      <c r="D369" s="28">
        <v>7238.55</v>
      </c>
      <c r="E369" s="38"/>
      <c r="F369" s="38"/>
      <c r="G369" s="38"/>
      <c r="H369" s="38"/>
      <c r="I369" s="38"/>
      <c r="J369" s="38"/>
      <c r="K369" s="38" t="s">
        <v>255</v>
      </c>
      <c r="L369" s="37"/>
      <c r="M369" s="31">
        <f t="shared" si="5"/>
        <v>0</v>
      </c>
      <c r="N369" s="3"/>
    </row>
    <row r="370" spans="1:14" x14ac:dyDescent="0.25">
      <c r="A370" s="1" t="s">
        <v>2042</v>
      </c>
      <c r="B370" s="13" t="s">
        <v>1741</v>
      </c>
      <c r="C370" s="20" t="s">
        <v>254</v>
      </c>
      <c r="D370" s="28">
        <v>8554.65</v>
      </c>
      <c r="E370" s="38"/>
      <c r="F370" s="38"/>
      <c r="G370" s="38"/>
      <c r="H370" s="38"/>
      <c r="I370" s="38"/>
      <c r="J370" s="38"/>
      <c r="K370" s="38" t="s">
        <v>255</v>
      </c>
      <c r="L370" s="37"/>
      <c r="M370" s="31">
        <f t="shared" si="5"/>
        <v>0</v>
      </c>
      <c r="N370" s="3"/>
    </row>
    <row r="371" spans="1:14" x14ac:dyDescent="0.25">
      <c r="A371" s="1" t="s">
        <v>2043</v>
      </c>
      <c r="B371" s="13" t="s">
        <v>1742</v>
      </c>
      <c r="C371" s="20" t="s">
        <v>254</v>
      </c>
      <c r="D371" s="28">
        <v>7419.51</v>
      </c>
      <c r="E371" s="38"/>
      <c r="F371" s="38"/>
      <c r="G371" s="38"/>
      <c r="H371" s="38"/>
      <c r="I371" s="38"/>
      <c r="J371" s="38"/>
      <c r="K371" s="38" t="s">
        <v>255</v>
      </c>
      <c r="L371" s="37"/>
      <c r="M371" s="31">
        <f t="shared" si="5"/>
        <v>0</v>
      </c>
      <c r="N371" s="3"/>
    </row>
    <row r="372" spans="1:14" x14ac:dyDescent="0.25">
      <c r="A372" s="1" t="s">
        <v>2044</v>
      </c>
      <c r="B372" s="13" t="s">
        <v>1743</v>
      </c>
      <c r="C372" s="20" t="s">
        <v>254</v>
      </c>
      <c r="D372" s="28">
        <v>8768.51</v>
      </c>
      <c r="E372" s="38"/>
      <c r="F372" s="38"/>
      <c r="G372" s="38"/>
      <c r="H372" s="38"/>
      <c r="I372" s="38"/>
      <c r="J372" s="38"/>
      <c r="K372" s="38" t="s">
        <v>255</v>
      </c>
      <c r="L372" s="37"/>
      <c r="M372" s="31">
        <f t="shared" si="5"/>
        <v>0</v>
      </c>
      <c r="N372" s="3"/>
    </row>
    <row r="373" spans="1:14" x14ac:dyDescent="0.25">
      <c r="A373" s="1" t="s">
        <v>2045</v>
      </c>
      <c r="B373" s="13" t="s">
        <v>1744</v>
      </c>
      <c r="C373" s="20" t="s">
        <v>254</v>
      </c>
      <c r="D373" s="28">
        <v>2455.88</v>
      </c>
      <c r="E373" s="38"/>
      <c r="F373" s="38"/>
      <c r="G373" s="38"/>
      <c r="H373" s="38"/>
      <c r="I373" s="38"/>
      <c r="J373" s="38"/>
      <c r="K373" s="38" t="s">
        <v>255</v>
      </c>
      <c r="L373" s="37"/>
      <c r="M373" s="31">
        <f t="shared" si="5"/>
        <v>0</v>
      </c>
      <c r="N373" s="3"/>
    </row>
    <row r="374" spans="1:14" x14ac:dyDescent="0.25">
      <c r="A374" s="1" t="s">
        <v>2046</v>
      </c>
      <c r="B374" s="13" t="s">
        <v>1745</v>
      </c>
      <c r="C374" s="20" t="s">
        <v>254</v>
      </c>
      <c r="D374" s="28">
        <v>2902.41</v>
      </c>
      <c r="E374" s="38"/>
      <c r="F374" s="38"/>
      <c r="G374" s="38"/>
      <c r="H374" s="38"/>
      <c r="I374" s="38"/>
      <c r="J374" s="38"/>
      <c r="K374" s="38" t="s">
        <v>255</v>
      </c>
      <c r="L374" s="37"/>
      <c r="M374" s="31">
        <f t="shared" si="5"/>
        <v>0</v>
      </c>
      <c r="N374" s="3"/>
    </row>
    <row r="375" spans="1:14" x14ac:dyDescent="0.25">
      <c r="A375" s="1" t="s">
        <v>2047</v>
      </c>
      <c r="B375" s="13" t="s">
        <v>1746</v>
      </c>
      <c r="C375" s="20" t="s">
        <v>254</v>
      </c>
      <c r="D375" s="28">
        <v>2211.35</v>
      </c>
      <c r="E375" s="38"/>
      <c r="F375" s="38"/>
      <c r="G375" s="38"/>
      <c r="H375" s="38"/>
      <c r="I375" s="38"/>
      <c r="J375" s="38"/>
      <c r="K375" s="38" t="s">
        <v>255</v>
      </c>
      <c r="L375" s="37"/>
      <c r="M375" s="31">
        <f t="shared" si="5"/>
        <v>0</v>
      </c>
      <c r="N375" s="3"/>
    </row>
    <row r="376" spans="1:14" x14ac:dyDescent="0.25">
      <c r="A376" s="1" t="s">
        <v>2048</v>
      </c>
      <c r="B376" s="13" t="s">
        <v>1747</v>
      </c>
      <c r="C376" s="20" t="s">
        <v>254</v>
      </c>
      <c r="D376" s="28">
        <v>1856.36</v>
      </c>
      <c r="E376" s="38"/>
      <c r="F376" s="38"/>
      <c r="G376" s="38"/>
      <c r="H376" s="38"/>
      <c r="I376" s="38"/>
      <c r="J376" s="38"/>
      <c r="K376" s="38" t="s">
        <v>255</v>
      </c>
      <c r="L376" s="37"/>
      <c r="M376" s="31">
        <f t="shared" si="5"/>
        <v>0</v>
      </c>
      <c r="N376" s="3"/>
    </row>
    <row r="377" spans="1:14" x14ac:dyDescent="0.25">
      <c r="A377" s="1" t="s">
        <v>2049</v>
      </c>
      <c r="B377" s="13" t="s">
        <v>1748</v>
      </c>
      <c r="C377" s="20" t="s">
        <v>254</v>
      </c>
      <c r="D377" s="28">
        <v>2473.2199999999998</v>
      </c>
      <c r="E377" s="38"/>
      <c r="F377" s="38"/>
      <c r="G377" s="38"/>
      <c r="H377" s="38"/>
      <c r="I377" s="38"/>
      <c r="J377" s="38"/>
      <c r="K377" s="38" t="s">
        <v>255</v>
      </c>
      <c r="L377" s="37"/>
      <c r="M377" s="31">
        <f t="shared" si="5"/>
        <v>0</v>
      </c>
      <c r="N377" s="3"/>
    </row>
    <row r="378" spans="1:14" x14ac:dyDescent="0.25">
      <c r="A378" s="1" t="s">
        <v>2050</v>
      </c>
      <c r="B378" s="13" t="s">
        <v>1749</v>
      </c>
      <c r="C378" s="20" t="s">
        <v>254</v>
      </c>
      <c r="D378" s="28">
        <v>6400.59</v>
      </c>
      <c r="E378" s="38"/>
      <c r="F378" s="38"/>
      <c r="G378" s="38"/>
      <c r="H378" s="38"/>
      <c r="I378" s="38"/>
      <c r="J378" s="38"/>
      <c r="K378" s="38" t="s">
        <v>255</v>
      </c>
      <c r="L378" s="37"/>
      <c r="M378" s="31">
        <f t="shared" si="5"/>
        <v>0</v>
      </c>
      <c r="N378" s="3"/>
    </row>
    <row r="379" spans="1:14" x14ac:dyDescent="0.25">
      <c r="A379" s="1" t="s">
        <v>2051</v>
      </c>
      <c r="B379" s="13" t="s">
        <v>1750</v>
      </c>
      <c r="C379" s="20" t="s">
        <v>254</v>
      </c>
      <c r="D379" s="28">
        <v>8661.59</v>
      </c>
      <c r="E379" s="38"/>
      <c r="F379" s="38"/>
      <c r="G379" s="38"/>
      <c r="H379" s="38"/>
      <c r="I379" s="38"/>
      <c r="J379" s="38"/>
      <c r="K379" s="38" t="s">
        <v>255</v>
      </c>
      <c r="L379" s="37"/>
      <c r="M379" s="31">
        <f t="shared" si="5"/>
        <v>0</v>
      </c>
      <c r="N379" s="3"/>
    </row>
    <row r="380" spans="1:14" x14ac:dyDescent="0.25">
      <c r="A380" s="1" t="s">
        <v>2052</v>
      </c>
      <c r="B380" s="13" t="s">
        <v>1751</v>
      </c>
      <c r="C380" s="20" t="s">
        <v>254</v>
      </c>
      <c r="D380" s="28">
        <v>9383.39</v>
      </c>
      <c r="E380" s="38"/>
      <c r="F380" s="38"/>
      <c r="G380" s="38"/>
      <c r="H380" s="38"/>
      <c r="I380" s="38"/>
      <c r="J380" s="38"/>
      <c r="K380" s="38" t="s">
        <v>255</v>
      </c>
      <c r="L380" s="37"/>
      <c r="M380" s="31">
        <f t="shared" si="5"/>
        <v>0</v>
      </c>
      <c r="N380" s="3"/>
    </row>
    <row r="381" spans="1:14" x14ac:dyDescent="0.25">
      <c r="A381" s="1" t="s">
        <v>2053</v>
      </c>
      <c r="B381" s="13" t="s">
        <v>1752</v>
      </c>
      <c r="C381" s="20" t="s">
        <v>254</v>
      </c>
      <c r="D381" s="28">
        <v>1856.36</v>
      </c>
      <c r="E381" s="38"/>
      <c r="F381" s="38"/>
      <c r="G381" s="38"/>
      <c r="H381" s="38"/>
      <c r="I381" s="38"/>
      <c r="J381" s="38"/>
      <c r="K381" s="38" t="s">
        <v>255</v>
      </c>
      <c r="L381" s="37"/>
      <c r="M381" s="31">
        <f t="shared" si="5"/>
        <v>0</v>
      </c>
      <c r="N381" s="3"/>
    </row>
    <row r="382" spans="1:14" x14ac:dyDescent="0.25">
      <c r="A382" s="1" t="s">
        <v>2054</v>
      </c>
      <c r="B382" s="13" t="s">
        <v>1753</v>
      </c>
      <c r="C382" s="20" t="s">
        <v>254</v>
      </c>
      <c r="D382" s="28">
        <v>2484.67</v>
      </c>
      <c r="E382" s="38"/>
      <c r="F382" s="38"/>
      <c r="G382" s="38"/>
      <c r="H382" s="38"/>
      <c r="I382" s="38"/>
      <c r="J382" s="38"/>
      <c r="K382" s="38" t="s">
        <v>255</v>
      </c>
      <c r="L382" s="37"/>
      <c r="M382" s="31">
        <f t="shared" si="5"/>
        <v>0</v>
      </c>
      <c r="N382" s="3"/>
    </row>
    <row r="383" spans="1:14" x14ac:dyDescent="0.25">
      <c r="A383" s="1" t="s">
        <v>2055</v>
      </c>
      <c r="B383" s="13" t="s">
        <v>1754</v>
      </c>
      <c r="C383" s="20" t="s">
        <v>254</v>
      </c>
      <c r="D383" s="28">
        <v>3537.78</v>
      </c>
      <c r="E383" s="38"/>
      <c r="F383" s="38"/>
      <c r="G383" s="38"/>
      <c r="H383" s="38"/>
      <c r="I383" s="38"/>
      <c r="J383" s="38"/>
      <c r="K383" s="38" t="s">
        <v>255</v>
      </c>
      <c r="L383" s="37"/>
      <c r="M383" s="31">
        <f t="shared" si="5"/>
        <v>0</v>
      </c>
      <c r="N383" s="3"/>
    </row>
    <row r="384" spans="1:14" x14ac:dyDescent="0.25">
      <c r="A384" s="1" t="s">
        <v>2056</v>
      </c>
      <c r="B384" s="13" t="s">
        <v>1755</v>
      </c>
      <c r="C384" s="20" t="s">
        <v>254</v>
      </c>
      <c r="D384" s="28">
        <v>3499.27</v>
      </c>
      <c r="E384" s="38"/>
      <c r="F384" s="38"/>
      <c r="G384" s="38"/>
      <c r="H384" s="38"/>
      <c r="I384" s="38"/>
      <c r="J384" s="38"/>
      <c r="K384" s="38" t="s">
        <v>255</v>
      </c>
      <c r="L384" s="37"/>
      <c r="M384" s="31">
        <f t="shared" si="5"/>
        <v>0</v>
      </c>
      <c r="N384" s="3"/>
    </row>
    <row r="385" spans="1:14" x14ac:dyDescent="0.25">
      <c r="A385" s="1" t="s">
        <v>2057</v>
      </c>
      <c r="B385" s="13" t="s">
        <v>1756</v>
      </c>
      <c r="C385" s="20" t="s">
        <v>254</v>
      </c>
      <c r="D385" s="28">
        <v>4943.93</v>
      </c>
      <c r="E385" s="38"/>
      <c r="F385" s="38"/>
      <c r="G385" s="38"/>
      <c r="H385" s="38"/>
      <c r="I385" s="38"/>
      <c r="J385" s="38"/>
      <c r="K385" s="38" t="s">
        <v>255</v>
      </c>
      <c r="L385" s="37"/>
      <c r="M385" s="31">
        <f t="shared" si="5"/>
        <v>0</v>
      </c>
      <c r="N385" s="3"/>
    </row>
    <row r="386" spans="1:14" x14ac:dyDescent="0.25">
      <c r="A386" s="1" t="s">
        <v>2058</v>
      </c>
      <c r="B386" s="13" t="s">
        <v>1757</v>
      </c>
      <c r="C386" s="20" t="s">
        <v>254</v>
      </c>
      <c r="D386" s="28">
        <v>5842.82</v>
      </c>
      <c r="E386" s="38"/>
      <c r="F386" s="38"/>
      <c r="G386" s="38"/>
      <c r="H386" s="38"/>
      <c r="I386" s="38"/>
      <c r="J386" s="38"/>
      <c r="K386" s="38" t="s">
        <v>255</v>
      </c>
      <c r="L386" s="37"/>
      <c r="M386" s="31">
        <f t="shared" si="5"/>
        <v>0</v>
      </c>
      <c r="N386" s="3"/>
    </row>
    <row r="387" spans="1:14" x14ac:dyDescent="0.25">
      <c r="A387" s="1" t="s">
        <v>2059</v>
      </c>
      <c r="B387" s="13" t="s">
        <v>1758</v>
      </c>
      <c r="C387" s="20" t="s">
        <v>254</v>
      </c>
      <c r="D387" s="28">
        <v>4625.82</v>
      </c>
      <c r="E387" s="38"/>
      <c r="F387" s="38"/>
      <c r="G387" s="38"/>
      <c r="H387" s="38"/>
      <c r="I387" s="38"/>
      <c r="J387" s="38"/>
      <c r="K387" s="38" t="s">
        <v>255</v>
      </c>
      <c r="L387" s="37"/>
      <c r="M387" s="31">
        <f t="shared" si="5"/>
        <v>0</v>
      </c>
      <c r="N387" s="3"/>
    </row>
    <row r="388" spans="1:14" x14ac:dyDescent="0.25">
      <c r="A388" s="1" t="s">
        <v>2060</v>
      </c>
      <c r="B388" s="13" t="s">
        <v>1759</v>
      </c>
      <c r="C388" s="20" t="s">
        <v>254</v>
      </c>
      <c r="D388" s="28">
        <v>9526.4699999999993</v>
      </c>
      <c r="E388" s="38"/>
      <c r="F388" s="38"/>
      <c r="G388" s="38"/>
      <c r="H388" s="38"/>
      <c r="I388" s="38"/>
      <c r="J388" s="38"/>
      <c r="K388" s="38" t="s">
        <v>255</v>
      </c>
      <c r="L388" s="37"/>
      <c r="M388" s="31">
        <f t="shared" si="5"/>
        <v>0</v>
      </c>
      <c r="N388" s="3"/>
    </row>
    <row r="389" spans="1:14" ht="24" x14ac:dyDescent="0.25">
      <c r="A389" s="1" t="s">
        <v>2061</v>
      </c>
      <c r="B389" s="13" t="s">
        <v>1760</v>
      </c>
      <c r="C389" s="20" t="s">
        <v>254</v>
      </c>
      <c r="D389" s="28">
        <v>11877.41</v>
      </c>
      <c r="E389" s="38"/>
      <c r="F389" s="38"/>
      <c r="G389" s="38"/>
      <c r="H389" s="38"/>
      <c r="I389" s="38"/>
      <c r="J389" s="38"/>
      <c r="K389" s="38" t="s">
        <v>255</v>
      </c>
      <c r="L389" s="37"/>
      <c r="M389" s="31">
        <f t="shared" ref="M389:M452" si="6">L389*D389</f>
        <v>0</v>
      </c>
      <c r="N389" s="3"/>
    </row>
    <row r="390" spans="1:14" ht="24" x14ac:dyDescent="0.25">
      <c r="A390" s="1" t="s">
        <v>2062</v>
      </c>
      <c r="B390" s="13" t="s">
        <v>1761</v>
      </c>
      <c r="C390" s="20" t="s">
        <v>254</v>
      </c>
      <c r="D390" s="28">
        <v>11548.78</v>
      </c>
      <c r="E390" s="38"/>
      <c r="F390" s="38"/>
      <c r="G390" s="38"/>
      <c r="H390" s="38"/>
      <c r="I390" s="38"/>
      <c r="J390" s="38"/>
      <c r="K390" s="38" t="s">
        <v>255</v>
      </c>
      <c r="L390" s="37"/>
      <c r="M390" s="31">
        <f t="shared" si="6"/>
        <v>0</v>
      </c>
      <c r="N390" s="3"/>
    </row>
    <row r="391" spans="1:14" ht="24" x14ac:dyDescent="0.25">
      <c r="A391" s="1" t="s">
        <v>2063</v>
      </c>
      <c r="B391" s="13" t="s">
        <v>1762</v>
      </c>
      <c r="C391" s="20" t="s">
        <v>254</v>
      </c>
      <c r="D391" s="28">
        <v>7433.99</v>
      </c>
      <c r="E391" s="38"/>
      <c r="F391" s="38"/>
      <c r="G391" s="38"/>
      <c r="H391" s="38"/>
      <c r="I391" s="38"/>
      <c r="J391" s="38"/>
      <c r="K391" s="38" t="s">
        <v>255</v>
      </c>
      <c r="L391" s="37"/>
      <c r="M391" s="31">
        <f t="shared" si="6"/>
        <v>0</v>
      </c>
      <c r="N391" s="3"/>
    </row>
    <row r="392" spans="1:14" x14ac:dyDescent="0.25">
      <c r="A392" s="1" t="s">
        <v>2064</v>
      </c>
      <c r="B392" s="13" t="s">
        <v>1763</v>
      </c>
      <c r="C392" s="20" t="s">
        <v>254</v>
      </c>
      <c r="D392" s="28">
        <v>2545.83</v>
      </c>
      <c r="E392" s="38"/>
      <c r="F392" s="38"/>
      <c r="G392" s="38"/>
      <c r="H392" s="38"/>
      <c r="I392" s="38"/>
      <c r="J392" s="38"/>
      <c r="K392" s="38" t="s">
        <v>255</v>
      </c>
      <c r="L392" s="37"/>
      <c r="M392" s="31">
        <f t="shared" si="6"/>
        <v>0</v>
      </c>
      <c r="N392" s="3"/>
    </row>
    <row r="393" spans="1:14" x14ac:dyDescent="0.25">
      <c r="A393" s="1" t="s">
        <v>2065</v>
      </c>
      <c r="B393" s="13" t="s">
        <v>1764</v>
      </c>
      <c r="C393" s="20" t="s">
        <v>254</v>
      </c>
      <c r="D393" s="28">
        <v>2831.6</v>
      </c>
      <c r="E393" s="38"/>
      <c r="F393" s="38"/>
      <c r="G393" s="38"/>
      <c r="H393" s="38"/>
      <c r="I393" s="38"/>
      <c r="J393" s="38"/>
      <c r="K393" s="38" t="s">
        <v>255</v>
      </c>
      <c r="L393" s="37"/>
      <c r="M393" s="31">
        <f t="shared" si="6"/>
        <v>0</v>
      </c>
      <c r="N393" s="3"/>
    </row>
    <row r="394" spans="1:14" x14ac:dyDescent="0.25">
      <c r="A394" s="1" t="s">
        <v>2066</v>
      </c>
      <c r="B394" s="13" t="s">
        <v>1765</v>
      </c>
      <c r="C394" s="20" t="s">
        <v>254</v>
      </c>
      <c r="D394" s="28">
        <v>3446.47</v>
      </c>
      <c r="E394" s="38"/>
      <c r="F394" s="38"/>
      <c r="G394" s="38"/>
      <c r="H394" s="38"/>
      <c r="I394" s="38"/>
      <c r="J394" s="38"/>
      <c r="K394" s="38" t="s">
        <v>255</v>
      </c>
      <c r="L394" s="37"/>
      <c r="M394" s="31">
        <f t="shared" si="6"/>
        <v>0</v>
      </c>
      <c r="N394" s="3"/>
    </row>
    <row r="395" spans="1:14" x14ac:dyDescent="0.25">
      <c r="A395" s="1" t="s">
        <v>2067</v>
      </c>
      <c r="B395" s="13" t="s">
        <v>1766</v>
      </c>
      <c r="C395" s="20" t="s">
        <v>254</v>
      </c>
      <c r="D395" s="28">
        <v>9037.15</v>
      </c>
      <c r="E395" s="38"/>
      <c r="F395" s="38"/>
      <c r="G395" s="38"/>
      <c r="H395" s="38"/>
      <c r="I395" s="38"/>
      <c r="J395" s="38"/>
      <c r="K395" s="38" t="s">
        <v>255</v>
      </c>
      <c r="L395" s="37"/>
      <c r="M395" s="31">
        <f t="shared" si="6"/>
        <v>0</v>
      </c>
      <c r="N395" s="3"/>
    </row>
    <row r="396" spans="1:14" x14ac:dyDescent="0.25">
      <c r="A396" s="1" t="s">
        <v>2068</v>
      </c>
      <c r="B396" s="13" t="s">
        <v>1767</v>
      </c>
      <c r="C396" s="20" t="s">
        <v>254</v>
      </c>
      <c r="D396" s="28">
        <v>7465.45</v>
      </c>
      <c r="E396" s="38"/>
      <c r="F396" s="38"/>
      <c r="G396" s="38"/>
      <c r="H396" s="38"/>
      <c r="I396" s="38"/>
      <c r="J396" s="38"/>
      <c r="K396" s="38" t="s">
        <v>255</v>
      </c>
      <c r="L396" s="37"/>
      <c r="M396" s="31">
        <f t="shared" si="6"/>
        <v>0</v>
      </c>
      <c r="N396" s="3"/>
    </row>
    <row r="397" spans="1:14" x14ac:dyDescent="0.25">
      <c r="A397" s="1" t="s">
        <v>2069</v>
      </c>
      <c r="B397" s="13" t="s">
        <v>1768</v>
      </c>
      <c r="C397" s="20" t="s">
        <v>254</v>
      </c>
      <c r="D397" s="28">
        <v>9263.07</v>
      </c>
      <c r="E397" s="38"/>
      <c r="F397" s="38"/>
      <c r="G397" s="38"/>
      <c r="H397" s="38"/>
      <c r="I397" s="38"/>
      <c r="J397" s="38"/>
      <c r="K397" s="38" t="s">
        <v>255</v>
      </c>
      <c r="L397" s="37"/>
      <c r="M397" s="31">
        <f t="shared" si="6"/>
        <v>0</v>
      </c>
      <c r="N397" s="3"/>
    </row>
    <row r="398" spans="1:14" x14ac:dyDescent="0.25">
      <c r="A398" s="1" t="s">
        <v>2070</v>
      </c>
      <c r="B398" s="13" t="s">
        <v>1769</v>
      </c>
      <c r="C398" s="20" t="s">
        <v>254</v>
      </c>
      <c r="D398" s="28">
        <v>7124.16</v>
      </c>
      <c r="E398" s="38"/>
      <c r="F398" s="38"/>
      <c r="G398" s="38"/>
      <c r="H398" s="38"/>
      <c r="I398" s="38"/>
      <c r="J398" s="38"/>
      <c r="K398" s="38" t="s">
        <v>255</v>
      </c>
      <c r="L398" s="37"/>
      <c r="M398" s="31">
        <f t="shared" si="6"/>
        <v>0</v>
      </c>
      <c r="N398" s="3"/>
    </row>
    <row r="399" spans="1:14" x14ac:dyDescent="0.25">
      <c r="A399" s="1" t="s">
        <v>2071</v>
      </c>
      <c r="B399" s="13" t="s">
        <v>1770</v>
      </c>
      <c r="C399" s="20" t="s">
        <v>254</v>
      </c>
      <c r="D399" s="28">
        <v>2430.0500000000002</v>
      </c>
      <c r="E399" s="38"/>
      <c r="F399" s="38"/>
      <c r="G399" s="38"/>
      <c r="H399" s="38"/>
      <c r="I399" s="38"/>
      <c r="J399" s="38"/>
      <c r="K399" s="38" t="s">
        <v>255</v>
      </c>
      <c r="L399" s="37"/>
      <c r="M399" s="31">
        <f t="shared" si="6"/>
        <v>0</v>
      </c>
      <c r="N399" s="3"/>
    </row>
    <row r="400" spans="1:14" x14ac:dyDescent="0.25">
      <c r="A400" s="1" t="s">
        <v>2072</v>
      </c>
      <c r="B400" s="13" t="s">
        <v>1771</v>
      </c>
      <c r="C400" s="20" t="s">
        <v>254</v>
      </c>
      <c r="D400" s="28">
        <v>549.6</v>
      </c>
      <c r="E400" s="38"/>
      <c r="F400" s="38"/>
      <c r="G400" s="38"/>
      <c r="H400" s="38"/>
      <c r="I400" s="38"/>
      <c r="J400" s="38"/>
      <c r="K400" s="38" t="s">
        <v>255</v>
      </c>
      <c r="L400" s="37"/>
      <c r="M400" s="31">
        <f t="shared" si="6"/>
        <v>0</v>
      </c>
      <c r="N400" s="3"/>
    </row>
    <row r="401" spans="1:14" x14ac:dyDescent="0.25">
      <c r="A401" s="1" t="s">
        <v>2073</v>
      </c>
      <c r="B401" s="13" t="s">
        <v>1772</v>
      </c>
      <c r="C401" s="20" t="s">
        <v>254</v>
      </c>
      <c r="D401" s="28">
        <v>2575.4299999999998</v>
      </c>
      <c r="E401" s="38"/>
      <c r="F401" s="38"/>
      <c r="G401" s="38"/>
      <c r="H401" s="38"/>
      <c r="I401" s="38"/>
      <c r="J401" s="38"/>
      <c r="K401" s="38" t="s">
        <v>255</v>
      </c>
      <c r="L401" s="37"/>
      <c r="M401" s="31">
        <f t="shared" si="6"/>
        <v>0</v>
      </c>
      <c r="N401" s="3"/>
    </row>
    <row r="402" spans="1:14" x14ac:dyDescent="0.25">
      <c r="A402" s="1" t="s">
        <v>2074</v>
      </c>
      <c r="B402" s="13" t="s">
        <v>1773</v>
      </c>
      <c r="C402" s="20" t="s">
        <v>254</v>
      </c>
      <c r="D402" s="28">
        <v>2367.5</v>
      </c>
      <c r="E402" s="38"/>
      <c r="F402" s="38"/>
      <c r="G402" s="38"/>
      <c r="H402" s="38"/>
      <c r="I402" s="38"/>
      <c r="J402" s="38"/>
      <c r="K402" s="38" t="s">
        <v>255</v>
      </c>
      <c r="L402" s="37"/>
      <c r="M402" s="31">
        <f t="shared" si="6"/>
        <v>0</v>
      </c>
      <c r="N402" s="3"/>
    </row>
    <row r="403" spans="1:14" x14ac:dyDescent="0.25">
      <c r="A403" s="1" t="s">
        <v>2075</v>
      </c>
      <c r="B403" s="13" t="s">
        <v>1774</v>
      </c>
      <c r="C403" s="20" t="s">
        <v>254</v>
      </c>
      <c r="D403" s="28">
        <v>2352.5300000000002</v>
      </c>
      <c r="E403" s="38"/>
      <c r="F403" s="38"/>
      <c r="G403" s="38"/>
      <c r="H403" s="38"/>
      <c r="I403" s="38"/>
      <c r="J403" s="38"/>
      <c r="K403" s="38" t="s">
        <v>255</v>
      </c>
      <c r="L403" s="37"/>
      <c r="M403" s="31">
        <f t="shared" si="6"/>
        <v>0</v>
      </c>
      <c r="N403" s="3"/>
    </row>
    <row r="404" spans="1:14" x14ac:dyDescent="0.25">
      <c r="A404" s="1" t="s">
        <v>2076</v>
      </c>
      <c r="B404" s="13" t="s">
        <v>1775</v>
      </c>
      <c r="C404" s="20" t="s">
        <v>254</v>
      </c>
      <c r="D404" s="28">
        <v>1924.79</v>
      </c>
      <c r="E404" s="38"/>
      <c r="F404" s="38"/>
      <c r="G404" s="38"/>
      <c r="H404" s="38"/>
      <c r="I404" s="38"/>
      <c r="J404" s="38"/>
      <c r="K404" s="38" t="s">
        <v>255</v>
      </c>
      <c r="L404" s="37"/>
      <c r="M404" s="31">
        <f t="shared" si="6"/>
        <v>0</v>
      </c>
      <c r="N404" s="3"/>
    </row>
    <row r="405" spans="1:14" x14ac:dyDescent="0.25">
      <c r="A405" s="1" t="s">
        <v>2077</v>
      </c>
      <c r="B405" s="13" t="s">
        <v>1776</v>
      </c>
      <c r="C405" s="20" t="s">
        <v>254</v>
      </c>
      <c r="D405" s="28">
        <v>3005.64</v>
      </c>
      <c r="E405" s="38"/>
      <c r="F405" s="38"/>
      <c r="G405" s="38"/>
      <c r="H405" s="38"/>
      <c r="I405" s="38"/>
      <c r="J405" s="38"/>
      <c r="K405" s="38" t="s">
        <v>255</v>
      </c>
      <c r="L405" s="37"/>
      <c r="M405" s="31">
        <f t="shared" si="6"/>
        <v>0</v>
      </c>
      <c r="N405" s="3"/>
    </row>
    <row r="406" spans="1:14" x14ac:dyDescent="0.25">
      <c r="A406" s="1" t="s">
        <v>2078</v>
      </c>
      <c r="B406" s="13" t="s">
        <v>1777</v>
      </c>
      <c r="C406" s="20" t="s">
        <v>254</v>
      </c>
      <c r="D406" s="28">
        <v>8075.37</v>
      </c>
      <c r="E406" s="38"/>
      <c r="F406" s="38"/>
      <c r="G406" s="38"/>
      <c r="H406" s="38"/>
      <c r="I406" s="38"/>
      <c r="J406" s="38"/>
      <c r="K406" s="38" t="s">
        <v>255</v>
      </c>
      <c r="L406" s="37"/>
      <c r="M406" s="31">
        <f t="shared" si="6"/>
        <v>0</v>
      </c>
      <c r="N406" s="3"/>
    </row>
    <row r="407" spans="1:14" x14ac:dyDescent="0.25">
      <c r="A407" s="1" t="s">
        <v>2079</v>
      </c>
      <c r="B407" s="13" t="s">
        <v>1778</v>
      </c>
      <c r="C407" s="20" t="s">
        <v>254</v>
      </c>
      <c r="D407" s="28">
        <v>14304.7</v>
      </c>
      <c r="E407" s="38"/>
      <c r="F407" s="38"/>
      <c r="G407" s="38"/>
      <c r="H407" s="38"/>
      <c r="I407" s="38"/>
      <c r="J407" s="38"/>
      <c r="K407" s="38" t="s">
        <v>255</v>
      </c>
      <c r="L407" s="37"/>
      <c r="M407" s="31">
        <f t="shared" si="6"/>
        <v>0</v>
      </c>
      <c r="N407" s="3"/>
    </row>
    <row r="408" spans="1:14" x14ac:dyDescent="0.25">
      <c r="A408" s="1" t="s">
        <v>2080</v>
      </c>
      <c r="B408" s="13" t="s">
        <v>1779</v>
      </c>
      <c r="C408" s="20" t="s">
        <v>254</v>
      </c>
      <c r="D408" s="28">
        <v>16905.55</v>
      </c>
      <c r="E408" s="38"/>
      <c r="F408" s="38"/>
      <c r="G408" s="38"/>
      <c r="H408" s="38"/>
      <c r="I408" s="38"/>
      <c r="J408" s="38"/>
      <c r="K408" s="38" t="s">
        <v>255</v>
      </c>
      <c r="L408" s="37"/>
      <c r="M408" s="31">
        <f t="shared" si="6"/>
        <v>0</v>
      </c>
      <c r="N408" s="3"/>
    </row>
    <row r="409" spans="1:14" x14ac:dyDescent="0.25">
      <c r="A409" s="1" t="s">
        <v>2081</v>
      </c>
      <c r="B409" s="13" t="s">
        <v>1780</v>
      </c>
      <c r="C409" s="20" t="s">
        <v>254</v>
      </c>
      <c r="D409" s="28">
        <v>19060.78</v>
      </c>
      <c r="E409" s="38"/>
      <c r="F409" s="38"/>
      <c r="G409" s="38"/>
      <c r="H409" s="38"/>
      <c r="I409" s="38"/>
      <c r="J409" s="38"/>
      <c r="K409" s="38" t="s">
        <v>255</v>
      </c>
      <c r="L409" s="37"/>
      <c r="M409" s="31">
        <f t="shared" si="6"/>
        <v>0</v>
      </c>
      <c r="N409" s="3"/>
    </row>
    <row r="410" spans="1:14" x14ac:dyDescent="0.25">
      <c r="A410" s="1" t="s">
        <v>2082</v>
      </c>
      <c r="B410" s="13" t="s">
        <v>1781</v>
      </c>
      <c r="C410" s="20" t="s">
        <v>254</v>
      </c>
      <c r="D410" s="28">
        <v>28159.77</v>
      </c>
      <c r="E410" s="38"/>
      <c r="F410" s="38"/>
      <c r="G410" s="38"/>
      <c r="H410" s="38"/>
      <c r="I410" s="38"/>
      <c r="J410" s="38"/>
      <c r="K410" s="38" t="s">
        <v>255</v>
      </c>
      <c r="L410" s="37"/>
      <c r="M410" s="31">
        <f t="shared" si="6"/>
        <v>0</v>
      </c>
      <c r="N410" s="3"/>
    </row>
    <row r="411" spans="1:14" ht="24" x14ac:dyDescent="0.25">
      <c r="A411" s="1" t="s">
        <v>2083</v>
      </c>
      <c r="B411" s="13" t="s">
        <v>1782</v>
      </c>
      <c r="C411" s="20" t="s">
        <v>254</v>
      </c>
      <c r="D411" s="28">
        <v>19247.97</v>
      </c>
      <c r="E411" s="38"/>
      <c r="F411" s="38"/>
      <c r="G411" s="38"/>
      <c r="H411" s="38"/>
      <c r="I411" s="38"/>
      <c r="J411" s="38"/>
      <c r="K411" s="38" t="s">
        <v>255</v>
      </c>
      <c r="L411" s="37"/>
      <c r="M411" s="31">
        <f t="shared" si="6"/>
        <v>0</v>
      </c>
      <c r="N411" s="3"/>
    </row>
    <row r="412" spans="1:14" ht="24" x14ac:dyDescent="0.25">
      <c r="A412" s="1" t="s">
        <v>2084</v>
      </c>
      <c r="B412" s="13" t="s">
        <v>1783</v>
      </c>
      <c r="C412" s="20" t="s">
        <v>254</v>
      </c>
      <c r="D412" s="28">
        <v>15377.41</v>
      </c>
      <c r="E412" s="38"/>
      <c r="F412" s="38"/>
      <c r="G412" s="38"/>
      <c r="H412" s="38"/>
      <c r="I412" s="38"/>
      <c r="J412" s="38"/>
      <c r="K412" s="38" t="s">
        <v>255</v>
      </c>
      <c r="L412" s="37"/>
      <c r="M412" s="31">
        <f t="shared" si="6"/>
        <v>0</v>
      </c>
      <c r="N412" s="3"/>
    </row>
    <row r="413" spans="1:14" x14ac:dyDescent="0.25">
      <c r="A413" s="1" t="s">
        <v>2085</v>
      </c>
      <c r="B413" s="13" t="s">
        <v>1784</v>
      </c>
      <c r="C413" s="20" t="s">
        <v>254</v>
      </c>
      <c r="D413" s="28">
        <v>3505.6</v>
      </c>
      <c r="E413" s="38"/>
      <c r="F413" s="38"/>
      <c r="G413" s="38"/>
      <c r="H413" s="38"/>
      <c r="I413" s="38"/>
      <c r="J413" s="38"/>
      <c r="K413" s="38" t="s">
        <v>255</v>
      </c>
      <c r="L413" s="37"/>
      <c r="M413" s="31">
        <f t="shared" si="6"/>
        <v>0</v>
      </c>
      <c r="N413" s="3"/>
    </row>
    <row r="414" spans="1:14" x14ac:dyDescent="0.25">
      <c r="A414" s="1" t="s">
        <v>2086</v>
      </c>
      <c r="B414" s="13" t="s">
        <v>1785</v>
      </c>
      <c r="C414" s="20" t="s">
        <v>254</v>
      </c>
      <c r="D414" s="28">
        <v>16940.400000000001</v>
      </c>
      <c r="E414" s="38"/>
      <c r="F414" s="38"/>
      <c r="G414" s="38"/>
      <c r="H414" s="38"/>
      <c r="I414" s="38"/>
      <c r="J414" s="38"/>
      <c r="K414" s="38" t="s">
        <v>255</v>
      </c>
      <c r="L414" s="37"/>
      <c r="M414" s="31">
        <f t="shared" si="6"/>
        <v>0</v>
      </c>
      <c r="N414" s="3"/>
    </row>
    <row r="415" spans="1:14" x14ac:dyDescent="0.25">
      <c r="A415" s="1" t="s">
        <v>2087</v>
      </c>
      <c r="B415" s="13" t="s">
        <v>1786</v>
      </c>
      <c r="C415" s="20" t="s">
        <v>254</v>
      </c>
      <c r="D415" s="28">
        <v>6962.58</v>
      </c>
      <c r="E415" s="38"/>
      <c r="F415" s="38"/>
      <c r="G415" s="38"/>
      <c r="H415" s="38"/>
      <c r="I415" s="38"/>
      <c r="J415" s="38"/>
      <c r="K415" s="38" t="s">
        <v>255</v>
      </c>
      <c r="L415" s="37"/>
      <c r="M415" s="31">
        <f t="shared" si="6"/>
        <v>0</v>
      </c>
      <c r="N415" s="3"/>
    </row>
    <row r="416" spans="1:14" ht="24" x14ac:dyDescent="0.25">
      <c r="A416" s="1" t="s">
        <v>2088</v>
      </c>
      <c r="B416" s="13" t="s">
        <v>1787</v>
      </c>
      <c r="C416" s="20" t="s">
        <v>254</v>
      </c>
      <c r="D416" s="28">
        <v>61882.2</v>
      </c>
      <c r="E416" s="38"/>
      <c r="F416" s="38"/>
      <c r="G416" s="38"/>
      <c r="H416" s="38"/>
      <c r="I416" s="38"/>
      <c r="J416" s="38"/>
      <c r="K416" s="38" t="s">
        <v>255</v>
      </c>
      <c r="L416" s="37"/>
      <c r="M416" s="31">
        <f t="shared" si="6"/>
        <v>0</v>
      </c>
      <c r="N416" s="3"/>
    </row>
    <row r="417" spans="1:14" x14ac:dyDescent="0.25">
      <c r="A417" s="1" t="s">
        <v>2089</v>
      </c>
      <c r="B417" s="13" t="s">
        <v>1788</v>
      </c>
      <c r="C417" s="20" t="s">
        <v>254</v>
      </c>
      <c r="D417" s="28">
        <v>2385.4</v>
      </c>
      <c r="E417" s="38"/>
      <c r="F417" s="38"/>
      <c r="G417" s="38"/>
      <c r="H417" s="38"/>
      <c r="I417" s="38"/>
      <c r="J417" s="38"/>
      <c r="K417" s="38" t="s">
        <v>255</v>
      </c>
      <c r="L417" s="37"/>
      <c r="M417" s="31">
        <f t="shared" si="6"/>
        <v>0</v>
      </c>
      <c r="N417" s="3"/>
    </row>
    <row r="418" spans="1:14" x14ac:dyDescent="0.25">
      <c r="A418" s="1" t="s">
        <v>2090</v>
      </c>
      <c r="B418" s="13" t="s">
        <v>1789</v>
      </c>
      <c r="C418" s="20" t="s">
        <v>254</v>
      </c>
      <c r="D418" s="28">
        <v>4320</v>
      </c>
      <c r="E418" s="38"/>
      <c r="F418" s="38"/>
      <c r="G418" s="38"/>
      <c r="H418" s="38"/>
      <c r="I418" s="38"/>
      <c r="J418" s="38"/>
      <c r="K418" s="38" t="s">
        <v>255</v>
      </c>
      <c r="L418" s="37"/>
      <c r="M418" s="31">
        <f t="shared" si="6"/>
        <v>0</v>
      </c>
      <c r="N418" s="3"/>
    </row>
    <row r="419" spans="1:14" x14ac:dyDescent="0.25">
      <c r="A419" s="1" t="s">
        <v>2091</v>
      </c>
      <c r="B419" s="13" t="s">
        <v>1790</v>
      </c>
      <c r="C419" s="20" t="s">
        <v>254</v>
      </c>
      <c r="D419" s="28">
        <v>2602.0300000000002</v>
      </c>
      <c r="E419" s="38"/>
      <c r="F419" s="38"/>
      <c r="G419" s="38"/>
      <c r="H419" s="38"/>
      <c r="I419" s="38"/>
      <c r="J419" s="38"/>
      <c r="K419" s="38" t="s">
        <v>255</v>
      </c>
      <c r="L419" s="37"/>
      <c r="M419" s="31">
        <f t="shared" si="6"/>
        <v>0</v>
      </c>
      <c r="N419" s="3"/>
    </row>
    <row r="420" spans="1:14" x14ac:dyDescent="0.25">
      <c r="A420" s="1" t="s">
        <v>2092</v>
      </c>
      <c r="B420" s="13" t="s">
        <v>1791</v>
      </c>
      <c r="C420" s="20" t="s">
        <v>254</v>
      </c>
      <c r="D420" s="28">
        <v>43664.35</v>
      </c>
      <c r="E420" s="38"/>
      <c r="F420" s="38"/>
      <c r="G420" s="38"/>
      <c r="H420" s="38"/>
      <c r="I420" s="38"/>
      <c r="J420" s="38"/>
      <c r="K420" s="38" t="s">
        <v>255</v>
      </c>
      <c r="L420" s="37"/>
      <c r="M420" s="31">
        <f t="shared" si="6"/>
        <v>0</v>
      </c>
      <c r="N420" s="3"/>
    </row>
    <row r="421" spans="1:14" x14ac:dyDescent="0.25">
      <c r="A421" s="1" t="s">
        <v>2093</v>
      </c>
      <c r="B421" s="13" t="s">
        <v>1792</v>
      </c>
      <c r="C421" s="20" t="s">
        <v>254</v>
      </c>
      <c r="D421" s="28">
        <v>6020.87</v>
      </c>
      <c r="E421" s="38"/>
      <c r="F421" s="38"/>
      <c r="G421" s="38"/>
      <c r="H421" s="38"/>
      <c r="I421" s="38"/>
      <c r="J421" s="38"/>
      <c r="K421" s="38" t="s">
        <v>255</v>
      </c>
      <c r="L421" s="37"/>
      <c r="M421" s="31">
        <f t="shared" si="6"/>
        <v>0</v>
      </c>
      <c r="N421" s="3"/>
    </row>
    <row r="422" spans="1:14" ht="24" x14ac:dyDescent="0.25">
      <c r="A422" s="1" t="s">
        <v>2094</v>
      </c>
      <c r="B422" s="13" t="s">
        <v>1793</v>
      </c>
      <c r="C422" s="20" t="s">
        <v>254</v>
      </c>
      <c r="D422" s="28">
        <v>6106.7</v>
      </c>
      <c r="E422" s="38"/>
      <c r="F422" s="38"/>
      <c r="G422" s="38"/>
      <c r="H422" s="38"/>
      <c r="I422" s="38"/>
      <c r="J422" s="38"/>
      <c r="K422" s="38" t="s">
        <v>255</v>
      </c>
      <c r="L422" s="37"/>
      <c r="M422" s="31">
        <f t="shared" si="6"/>
        <v>0</v>
      </c>
      <c r="N422" s="3"/>
    </row>
    <row r="423" spans="1:14" x14ac:dyDescent="0.25">
      <c r="A423" s="1" t="s">
        <v>2095</v>
      </c>
      <c r="B423" s="13" t="s">
        <v>1794</v>
      </c>
      <c r="C423" s="20" t="s">
        <v>254</v>
      </c>
      <c r="D423" s="28">
        <v>33694.800000000003</v>
      </c>
      <c r="E423" s="38"/>
      <c r="F423" s="38"/>
      <c r="G423" s="38"/>
      <c r="H423" s="38"/>
      <c r="I423" s="38"/>
      <c r="J423" s="38"/>
      <c r="K423" s="38" t="s">
        <v>255</v>
      </c>
      <c r="L423" s="37"/>
      <c r="M423" s="31">
        <f t="shared" si="6"/>
        <v>0</v>
      </c>
      <c r="N423" s="3"/>
    </row>
    <row r="424" spans="1:14" x14ac:dyDescent="0.25">
      <c r="A424" s="1" t="s">
        <v>2096</v>
      </c>
      <c r="B424" s="13" t="s">
        <v>1795</v>
      </c>
      <c r="C424" s="20" t="s">
        <v>254</v>
      </c>
      <c r="D424" s="28">
        <v>52000</v>
      </c>
      <c r="E424" s="38"/>
      <c r="F424" s="38"/>
      <c r="G424" s="38"/>
      <c r="H424" s="38"/>
      <c r="I424" s="38"/>
      <c r="J424" s="38"/>
      <c r="K424" s="38" t="s">
        <v>255</v>
      </c>
      <c r="L424" s="37"/>
      <c r="M424" s="31">
        <f t="shared" si="6"/>
        <v>0</v>
      </c>
      <c r="N424" s="3"/>
    </row>
    <row r="425" spans="1:14" x14ac:dyDescent="0.25">
      <c r="A425" s="1" t="s">
        <v>2097</v>
      </c>
      <c r="B425" s="13" t="s">
        <v>1796</v>
      </c>
      <c r="C425" s="20" t="s">
        <v>254</v>
      </c>
      <c r="D425" s="28">
        <v>24220.61</v>
      </c>
      <c r="E425" s="38"/>
      <c r="F425" s="38"/>
      <c r="G425" s="38"/>
      <c r="H425" s="38"/>
      <c r="I425" s="38"/>
      <c r="J425" s="38"/>
      <c r="K425" s="38" t="s">
        <v>255</v>
      </c>
      <c r="L425" s="37"/>
      <c r="M425" s="31">
        <f t="shared" si="6"/>
        <v>0</v>
      </c>
      <c r="N425" s="3"/>
    </row>
    <row r="426" spans="1:14" x14ac:dyDescent="0.25">
      <c r="A426" s="1" t="s">
        <v>2098</v>
      </c>
      <c r="B426" s="13" t="s">
        <v>1797</v>
      </c>
      <c r="C426" s="20" t="s">
        <v>254</v>
      </c>
      <c r="D426" s="28">
        <v>45688.45</v>
      </c>
      <c r="E426" s="38"/>
      <c r="F426" s="38"/>
      <c r="G426" s="38"/>
      <c r="H426" s="38"/>
      <c r="I426" s="38"/>
      <c r="J426" s="38"/>
      <c r="K426" s="38" t="s">
        <v>255</v>
      </c>
      <c r="L426" s="37"/>
      <c r="M426" s="31">
        <f t="shared" si="6"/>
        <v>0</v>
      </c>
      <c r="N426" s="3"/>
    </row>
    <row r="427" spans="1:14" x14ac:dyDescent="0.25">
      <c r="A427" s="1" t="s">
        <v>2099</v>
      </c>
      <c r="B427" s="13" t="s">
        <v>1798</v>
      </c>
      <c r="C427" s="20" t="s">
        <v>254</v>
      </c>
      <c r="D427" s="28">
        <v>98000</v>
      </c>
      <c r="E427" s="38"/>
      <c r="F427" s="38"/>
      <c r="G427" s="38"/>
      <c r="H427" s="38"/>
      <c r="I427" s="38"/>
      <c r="J427" s="38"/>
      <c r="K427" s="38" t="s">
        <v>255</v>
      </c>
      <c r="L427" s="37"/>
      <c r="M427" s="31">
        <f t="shared" si="6"/>
        <v>0</v>
      </c>
      <c r="N427" s="3"/>
    </row>
    <row r="428" spans="1:14" x14ac:dyDescent="0.25">
      <c r="A428" s="1" t="s">
        <v>2100</v>
      </c>
      <c r="B428" s="13" t="s">
        <v>1799</v>
      </c>
      <c r="C428" s="20" t="s">
        <v>254</v>
      </c>
      <c r="D428" s="28">
        <v>3574.68</v>
      </c>
      <c r="E428" s="38"/>
      <c r="F428" s="38"/>
      <c r="G428" s="38"/>
      <c r="H428" s="38"/>
      <c r="I428" s="38"/>
      <c r="J428" s="38"/>
      <c r="K428" s="38" t="s">
        <v>255</v>
      </c>
      <c r="L428" s="37"/>
      <c r="M428" s="31">
        <f t="shared" si="6"/>
        <v>0</v>
      </c>
      <c r="N428" s="3"/>
    </row>
    <row r="429" spans="1:14" ht="24" x14ac:dyDescent="0.25">
      <c r="A429" s="1" t="s">
        <v>2101</v>
      </c>
      <c r="B429" s="13" t="s">
        <v>1800</v>
      </c>
      <c r="C429" s="20" t="s">
        <v>254</v>
      </c>
      <c r="D429" s="28">
        <v>6587</v>
      </c>
      <c r="E429" s="38"/>
      <c r="F429" s="38"/>
      <c r="G429" s="38"/>
      <c r="H429" s="38"/>
      <c r="I429" s="38"/>
      <c r="J429" s="38"/>
      <c r="K429" s="38" t="s">
        <v>255</v>
      </c>
      <c r="L429" s="37"/>
      <c r="M429" s="31">
        <f t="shared" si="6"/>
        <v>0</v>
      </c>
      <c r="N429" s="3"/>
    </row>
    <row r="430" spans="1:14" x14ac:dyDescent="0.25">
      <c r="A430" s="1" t="s">
        <v>2102</v>
      </c>
      <c r="B430" s="13" t="s">
        <v>1801</v>
      </c>
      <c r="C430" s="20" t="s">
        <v>254</v>
      </c>
      <c r="D430" s="28">
        <v>8990.4</v>
      </c>
      <c r="E430" s="38"/>
      <c r="F430" s="38"/>
      <c r="G430" s="38"/>
      <c r="H430" s="38"/>
      <c r="I430" s="38"/>
      <c r="J430" s="38"/>
      <c r="K430" s="38" t="s">
        <v>255</v>
      </c>
      <c r="L430" s="37"/>
      <c r="M430" s="31">
        <f t="shared" si="6"/>
        <v>0</v>
      </c>
      <c r="N430" s="3"/>
    </row>
    <row r="431" spans="1:14" x14ac:dyDescent="0.25">
      <c r="A431" s="1" t="s">
        <v>2103</v>
      </c>
      <c r="B431" s="13" t="s">
        <v>1802</v>
      </c>
      <c r="C431" s="20" t="s">
        <v>254</v>
      </c>
      <c r="D431" s="28">
        <v>1348.5</v>
      </c>
      <c r="E431" s="38"/>
      <c r="F431" s="38"/>
      <c r="G431" s="38"/>
      <c r="H431" s="38"/>
      <c r="I431" s="38"/>
      <c r="J431" s="38"/>
      <c r="K431" s="38" t="s">
        <v>255</v>
      </c>
      <c r="L431" s="37"/>
      <c r="M431" s="31">
        <f t="shared" si="6"/>
        <v>0</v>
      </c>
      <c r="N431" s="3"/>
    </row>
    <row r="432" spans="1:14" x14ac:dyDescent="0.25">
      <c r="A432" s="1" t="s">
        <v>2104</v>
      </c>
      <c r="B432" s="13" t="s">
        <v>1803</v>
      </c>
      <c r="C432" s="20" t="s">
        <v>254</v>
      </c>
      <c r="D432" s="28">
        <v>1830.02</v>
      </c>
      <c r="E432" s="38"/>
      <c r="F432" s="38"/>
      <c r="G432" s="38"/>
      <c r="H432" s="38"/>
      <c r="I432" s="38"/>
      <c r="J432" s="38"/>
      <c r="K432" s="38" t="s">
        <v>255</v>
      </c>
      <c r="L432" s="37"/>
      <c r="M432" s="31">
        <f t="shared" si="6"/>
        <v>0</v>
      </c>
      <c r="N432" s="3"/>
    </row>
    <row r="433" spans="1:14" x14ac:dyDescent="0.25">
      <c r="A433" s="1" t="s">
        <v>2105</v>
      </c>
      <c r="B433" s="13" t="s">
        <v>1804</v>
      </c>
      <c r="C433" s="20" t="s">
        <v>254</v>
      </c>
      <c r="D433" s="28">
        <v>21400</v>
      </c>
      <c r="E433" s="38"/>
      <c r="F433" s="38"/>
      <c r="G433" s="38"/>
      <c r="H433" s="38"/>
      <c r="I433" s="38"/>
      <c r="J433" s="38"/>
      <c r="K433" s="38" t="s">
        <v>255</v>
      </c>
      <c r="L433" s="37"/>
      <c r="M433" s="31">
        <f t="shared" si="6"/>
        <v>0</v>
      </c>
      <c r="N433" s="3"/>
    </row>
    <row r="434" spans="1:14" x14ac:dyDescent="0.25">
      <c r="A434" s="1" t="s">
        <v>2106</v>
      </c>
      <c r="B434" s="13" t="s">
        <v>1805</v>
      </c>
      <c r="C434" s="20" t="s">
        <v>254</v>
      </c>
      <c r="D434" s="28">
        <v>1081.04</v>
      </c>
      <c r="E434" s="38"/>
      <c r="F434" s="38"/>
      <c r="G434" s="38"/>
      <c r="H434" s="38"/>
      <c r="I434" s="38"/>
      <c r="J434" s="38"/>
      <c r="K434" s="38" t="s">
        <v>255</v>
      </c>
      <c r="L434" s="37"/>
      <c r="M434" s="31">
        <f t="shared" si="6"/>
        <v>0</v>
      </c>
      <c r="N434" s="3"/>
    </row>
    <row r="435" spans="1:14" x14ac:dyDescent="0.25">
      <c r="A435" s="1" t="s">
        <v>2107</v>
      </c>
      <c r="B435" s="13" t="s">
        <v>1806</v>
      </c>
      <c r="C435" s="20" t="s">
        <v>254</v>
      </c>
      <c r="D435" s="28">
        <v>1710</v>
      </c>
      <c r="E435" s="38"/>
      <c r="F435" s="38"/>
      <c r="G435" s="38"/>
      <c r="H435" s="38"/>
      <c r="I435" s="38"/>
      <c r="J435" s="38"/>
      <c r="K435" s="38" t="s">
        <v>255</v>
      </c>
      <c r="L435" s="37"/>
      <c r="M435" s="31">
        <f t="shared" si="6"/>
        <v>0</v>
      </c>
      <c r="N435" s="3"/>
    </row>
    <row r="436" spans="1:14" ht="24" x14ac:dyDescent="0.25">
      <c r="A436" s="1" t="s">
        <v>2108</v>
      </c>
      <c r="B436" s="13" t="s">
        <v>1807</v>
      </c>
      <c r="C436" s="20" t="s">
        <v>254</v>
      </c>
      <c r="D436" s="28">
        <v>4360.25</v>
      </c>
      <c r="E436" s="38"/>
      <c r="F436" s="38"/>
      <c r="G436" s="38"/>
      <c r="H436" s="38"/>
      <c r="I436" s="38"/>
      <c r="J436" s="38"/>
      <c r="K436" s="38" t="s">
        <v>255</v>
      </c>
      <c r="L436" s="37"/>
      <c r="M436" s="31">
        <f t="shared" si="6"/>
        <v>0</v>
      </c>
      <c r="N436" s="3"/>
    </row>
    <row r="437" spans="1:14" x14ac:dyDescent="0.25">
      <c r="A437" s="1" t="s">
        <v>2109</v>
      </c>
      <c r="B437" s="13" t="s">
        <v>1808</v>
      </c>
      <c r="C437" s="20" t="s">
        <v>254</v>
      </c>
      <c r="D437" s="28">
        <v>6800</v>
      </c>
      <c r="E437" s="38"/>
      <c r="F437" s="38"/>
      <c r="G437" s="38"/>
      <c r="H437" s="38"/>
      <c r="I437" s="38"/>
      <c r="J437" s="38"/>
      <c r="K437" s="38" t="s">
        <v>255</v>
      </c>
      <c r="L437" s="37"/>
      <c r="M437" s="31">
        <f t="shared" si="6"/>
        <v>0</v>
      </c>
      <c r="N437" s="3"/>
    </row>
    <row r="438" spans="1:14" x14ac:dyDescent="0.25">
      <c r="A438" s="1" t="s">
        <v>2110</v>
      </c>
      <c r="B438" s="13" t="s">
        <v>1809</v>
      </c>
      <c r="C438" s="20" t="s">
        <v>254</v>
      </c>
      <c r="D438" s="28">
        <v>3932.37</v>
      </c>
      <c r="E438" s="38"/>
      <c r="F438" s="38"/>
      <c r="G438" s="38"/>
      <c r="H438" s="38"/>
      <c r="I438" s="38"/>
      <c r="J438" s="38"/>
      <c r="K438" s="38" t="s">
        <v>255</v>
      </c>
      <c r="L438" s="37"/>
      <c r="M438" s="31">
        <f t="shared" si="6"/>
        <v>0</v>
      </c>
      <c r="N438" s="3"/>
    </row>
    <row r="439" spans="1:14" ht="24" x14ac:dyDescent="0.25">
      <c r="A439" s="1" t="s">
        <v>2111</v>
      </c>
      <c r="B439" s="13" t="s">
        <v>1810</v>
      </c>
      <c r="C439" s="20" t="s">
        <v>254</v>
      </c>
      <c r="D439" s="28">
        <v>2111.54</v>
      </c>
      <c r="E439" s="38"/>
      <c r="F439" s="38"/>
      <c r="G439" s="38"/>
      <c r="H439" s="38"/>
      <c r="I439" s="38"/>
      <c r="J439" s="38"/>
      <c r="K439" s="38" t="s">
        <v>255</v>
      </c>
      <c r="L439" s="37"/>
      <c r="M439" s="31">
        <f t="shared" si="6"/>
        <v>0</v>
      </c>
      <c r="N439" s="3"/>
    </row>
    <row r="440" spans="1:14" ht="24" x14ac:dyDescent="0.25">
      <c r="A440" s="1" t="s">
        <v>2112</v>
      </c>
      <c r="B440" s="13" t="s">
        <v>1811</v>
      </c>
      <c r="C440" s="20" t="s">
        <v>254</v>
      </c>
      <c r="D440" s="28">
        <v>2495.4499999999998</v>
      </c>
      <c r="E440" s="38"/>
      <c r="F440" s="38"/>
      <c r="G440" s="38"/>
      <c r="H440" s="38"/>
      <c r="I440" s="38"/>
      <c r="J440" s="38"/>
      <c r="K440" s="38" t="s">
        <v>255</v>
      </c>
      <c r="L440" s="37"/>
      <c r="M440" s="31">
        <f t="shared" si="6"/>
        <v>0</v>
      </c>
      <c r="N440" s="3"/>
    </row>
    <row r="441" spans="1:14" ht="24" x14ac:dyDescent="0.25">
      <c r="A441" s="1" t="s">
        <v>2113</v>
      </c>
      <c r="B441" s="13" t="s">
        <v>1812</v>
      </c>
      <c r="C441" s="20" t="s">
        <v>254</v>
      </c>
      <c r="D441" s="28">
        <v>2712.45</v>
      </c>
      <c r="E441" s="38"/>
      <c r="F441" s="38"/>
      <c r="G441" s="38"/>
      <c r="H441" s="38"/>
      <c r="I441" s="38"/>
      <c r="J441" s="38"/>
      <c r="K441" s="38" t="s">
        <v>255</v>
      </c>
      <c r="L441" s="37"/>
      <c r="M441" s="31">
        <f t="shared" si="6"/>
        <v>0</v>
      </c>
      <c r="N441" s="3"/>
    </row>
    <row r="442" spans="1:14" ht="24" x14ac:dyDescent="0.25">
      <c r="A442" s="1" t="s">
        <v>2114</v>
      </c>
      <c r="B442" s="13" t="s">
        <v>1813</v>
      </c>
      <c r="C442" s="20" t="s">
        <v>254</v>
      </c>
      <c r="D442" s="28">
        <v>2352.5300000000002</v>
      </c>
      <c r="E442" s="38"/>
      <c r="F442" s="38"/>
      <c r="G442" s="38"/>
      <c r="H442" s="38"/>
      <c r="I442" s="38"/>
      <c r="J442" s="38"/>
      <c r="K442" s="38" t="s">
        <v>255</v>
      </c>
      <c r="L442" s="37"/>
      <c r="M442" s="31">
        <f t="shared" si="6"/>
        <v>0</v>
      </c>
      <c r="N442" s="3"/>
    </row>
    <row r="443" spans="1:14" ht="24" x14ac:dyDescent="0.25">
      <c r="A443" s="1" t="s">
        <v>2115</v>
      </c>
      <c r="B443" s="13" t="s">
        <v>1814</v>
      </c>
      <c r="C443" s="20" t="s">
        <v>254</v>
      </c>
      <c r="D443" s="28">
        <v>3721.27</v>
      </c>
      <c r="E443" s="38"/>
      <c r="F443" s="38"/>
      <c r="G443" s="38"/>
      <c r="H443" s="38"/>
      <c r="I443" s="38"/>
      <c r="J443" s="38"/>
      <c r="K443" s="38" t="s">
        <v>255</v>
      </c>
      <c r="L443" s="37"/>
      <c r="M443" s="31">
        <f t="shared" si="6"/>
        <v>0</v>
      </c>
      <c r="N443" s="3"/>
    </row>
    <row r="444" spans="1:14" x14ac:dyDescent="0.25">
      <c r="A444" s="1" t="s">
        <v>2116</v>
      </c>
      <c r="B444" s="13" t="s">
        <v>1815</v>
      </c>
      <c r="C444" s="20" t="s">
        <v>254</v>
      </c>
      <c r="D444" s="28">
        <v>47971.81</v>
      </c>
      <c r="E444" s="38"/>
      <c r="F444" s="38"/>
      <c r="G444" s="38"/>
      <c r="H444" s="38"/>
      <c r="I444" s="38"/>
      <c r="J444" s="38"/>
      <c r="K444" s="38" t="s">
        <v>255</v>
      </c>
      <c r="L444" s="37"/>
      <c r="M444" s="31">
        <f t="shared" si="6"/>
        <v>0</v>
      </c>
      <c r="N444" s="3"/>
    </row>
    <row r="445" spans="1:14" x14ac:dyDescent="0.25">
      <c r="A445" s="1" t="s">
        <v>2117</v>
      </c>
      <c r="B445" s="13" t="s">
        <v>1816</v>
      </c>
      <c r="C445" s="20" t="s">
        <v>254</v>
      </c>
      <c r="D445" s="28">
        <v>9994.14</v>
      </c>
      <c r="E445" s="38"/>
      <c r="F445" s="38"/>
      <c r="G445" s="38"/>
      <c r="H445" s="38"/>
      <c r="I445" s="38"/>
      <c r="J445" s="38"/>
      <c r="K445" s="38" t="s">
        <v>255</v>
      </c>
      <c r="L445" s="37"/>
      <c r="M445" s="31">
        <f t="shared" si="6"/>
        <v>0</v>
      </c>
      <c r="N445" s="3"/>
    </row>
    <row r="446" spans="1:14" x14ac:dyDescent="0.25">
      <c r="A446" s="1" t="s">
        <v>2118</v>
      </c>
      <c r="B446" s="13" t="s">
        <v>1817</v>
      </c>
      <c r="C446" s="20" t="s">
        <v>254</v>
      </c>
      <c r="D446" s="28">
        <v>1326.72</v>
      </c>
      <c r="E446" s="38"/>
      <c r="F446" s="38"/>
      <c r="G446" s="38"/>
      <c r="H446" s="38"/>
      <c r="I446" s="38"/>
      <c r="J446" s="38"/>
      <c r="K446" s="38" t="s">
        <v>255</v>
      </c>
      <c r="L446" s="37"/>
      <c r="M446" s="31">
        <f t="shared" si="6"/>
        <v>0</v>
      </c>
      <c r="N446" s="3"/>
    </row>
    <row r="447" spans="1:14" x14ac:dyDescent="0.25">
      <c r="A447" s="1" t="s">
        <v>2119</v>
      </c>
      <c r="B447" s="13" t="s">
        <v>1818</v>
      </c>
      <c r="C447" s="20" t="s">
        <v>254</v>
      </c>
      <c r="D447" s="28">
        <v>17800</v>
      </c>
      <c r="E447" s="38"/>
      <c r="F447" s="38"/>
      <c r="G447" s="38"/>
      <c r="H447" s="38"/>
      <c r="I447" s="38"/>
      <c r="J447" s="38"/>
      <c r="K447" s="38" t="s">
        <v>255</v>
      </c>
      <c r="L447" s="37"/>
      <c r="M447" s="31">
        <f t="shared" si="6"/>
        <v>0</v>
      </c>
      <c r="N447" s="3"/>
    </row>
    <row r="448" spans="1:14" x14ac:dyDescent="0.25">
      <c r="A448" s="1" t="s">
        <v>2120</v>
      </c>
      <c r="B448" s="13" t="s">
        <v>1819</v>
      </c>
      <c r="C448" s="20" t="s">
        <v>254</v>
      </c>
      <c r="D448" s="28">
        <v>7686.7</v>
      </c>
      <c r="E448" s="38"/>
      <c r="F448" s="38"/>
      <c r="G448" s="38"/>
      <c r="H448" s="38"/>
      <c r="I448" s="38"/>
      <c r="J448" s="38"/>
      <c r="K448" s="38" t="s">
        <v>255</v>
      </c>
      <c r="L448" s="37"/>
      <c r="M448" s="31">
        <f t="shared" si="6"/>
        <v>0</v>
      </c>
      <c r="N448" s="3"/>
    </row>
    <row r="449" spans="1:14" x14ac:dyDescent="0.25">
      <c r="A449" s="1" t="s">
        <v>2121</v>
      </c>
      <c r="B449" s="13" t="s">
        <v>1820</v>
      </c>
      <c r="C449" s="20" t="s">
        <v>254</v>
      </c>
      <c r="D449" s="28">
        <v>3728.95</v>
      </c>
      <c r="E449" s="38"/>
      <c r="F449" s="38"/>
      <c r="G449" s="38"/>
      <c r="H449" s="38"/>
      <c r="I449" s="38"/>
      <c r="J449" s="38"/>
      <c r="K449" s="38" t="s">
        <v>255</v>
      </c>
      <c r="L449" s="37"/>
      <c r="M449" s="31">
        <f t="shared" si="6"/>
        <v>0</v>
      </c>
      <c r="N449" s="3"/>
    </row>
    <row r="450" spans="1:14" x14ac:dyDescent="0.25">
      <c r="A450" s="1" t="s">
        <v>2122</v>
      </c>
      <c r="B450" s="13" t="s">
        <v>1821</v>
      </c>
      <c r="C450" s="20" t="s">
        <v>254</v>
      </c>
      <c r="D450" s="28">
        <v>3456.08</v>
      </c>
      <c r="E450" s="38"/>
      <c r="F450" s="38"/>
      <c r="G450" s="38"/>
      <c r="H450" s="38"/>
      <c r="I450" s="38"/>
      <c r="J450" s="38"/>
      <c r="K450" s="38" t="s">
        <v>255</v>
      </c>
      <c r="L450" s="37"/>
      <c r="M450" s="31">
        <f t="shared" si="6"/>
        <v>0</v>
      </c>
      <c r="N450" s="3"/>
    </row>
    <row r="451" spans="1:14" ht="24" x14ac:dyDescent="0.25">
      <c r="A451" s="1" t="s">
        <v>2123</v>
      </c>
      <c r="B451" s="13" t="s">
        <v>1822</v>
      </c>
      <c r="C451" s="20" t="s">
        <v>254</v>
      </c>
      <c r="D451" s="28">
        <v>945.57</v>
      </c>
      <c r="E451" s="38"/>
      <c r="F451" s="38"/>
      <c r="G451" s="38"/>
      <c r="H451" s="38"/>
      <c r="I451" s="38"/>
      <c r="J451" s="38"/>
      <c r="K451" s="38" t="s">
        <v>255</v>
      </c>
      <c r="L451" s="37"/>
      <c r="M451" s="31">
        <f t="shared" si="6"/>
        <v>0</v>
      </c>
      <c r="N451" s="3"/>
    </row>
    <row r="452" spans="1:14" ht="24" x14ac:dyDescent="0.25">
      <c r="A452" s="1" t="s">
        <v>2124</v>
      </c>
      <c r="B452" s="13" t="s">
        <v>1823</v>
      </c>
      <c r="C452" s="20" t="s">
        <v>254</v>
      </c>
      <c r="D452" s="28">
        <v>1265.6099999999999</v>
      </c>
      <c r="E452" s="38"/>
      <c r="F452" s="38"/>
      <c r="G452" s="38"/>
      <c r="H452" s="38"/>
      <c r="I452" s="38"/>
      <c r="J452" s="38"/>
      <c r="K452" s="38" t="s">
        <v>255</v>
      </c>
      <c r="L452" s="37"/>
      <c r="M452" s="31">
        <f t="shared" si="6"/>
        <v>0</v>
      </c>
      <c r="N452" s="3"/>
    </row>
    <row r="453" spans="1:14" x14ac:dyDescent="0.25">
      <c r="A453" s="1" t="s">
        <v>2125</v>
      </c>
      <c r="B453" s="13" t="s">
        <v>1824</v>
      </c>
      <c r="C453" s="20" t="s">
        <v>254</v>
      </c>
      <c r="D453" s="28">
        <v>3900</v>
      </c>
      <c r="E453" s="38"/>
      <c r="F453" s="38"/>
      <c r="G453" s="38"/>
      <c r="H453" s="38"/>
      <c r="I453" s="38"/>
      <c r="J453" s="38"/>
      <c r="K453" s="38" t="s">
        <v>255</v>
      </c>
      <c r="L453" s="37"/>
      <c r="M453" s="31">
        <f t="shared" ref="M453:M516" si="7">L453*D453</f>
        <v>0</v>
      </c>
      <c r="N453" s="3"/>
    </row>
    <row r="454" spans="1:14" x14ac:dyDescent="0.25">
      <c r="A454" s="1" t="s">
        <v>2126</v>
      </c>
      <c r="B454" s="13" t="s">
        <v>1825</v>
      </c>
      <c r="C454" s="20" t="s">
        <v>254</v>
      </c>
      <c r="D454" s="28">
        <v>8334.83</v>
      </c>
      <c r="E454" s="38"/>
      <c r="F454" s="38"/>
      <c r="G454" s="38"/>
      <c r="H454" s="38"/>
      <c r="I454" s="38"/>
      <c r="J454" s="38"/>
      <c r="K454" s="38" t="s">
        <v>255</v>
      </c>
      <c r="L454" s="37"/>
      <c r="M454" s="31">
        <f t="shared" si="7"/>
        <v>0</v>
      </c>
      <c r="N454" s="3"/>
    </row>
    <row r="455" spans="1:14" x14ac:dyDescent="0.25">
      <c r="A455" s="1" t="s">
        <v>2127</v>
      </c>
      <c r="B455" s="13" t="s">
        <v>1826</v>
      </c>
      <c r="C455" s="20" t="s">
        <v>254</v>
      </c>
      <c r="D455" s="28">
        <v>36739.480000000003</v>
      </c>
      <c r="E455" s="38"/>
      <c r="F455" s="38"/>
      <c r="G455" s="38"/>
      <c r="H455" s="38"/>
      <c r="I455" s="38"/>
      <c r="J455" s="38"/>
      <c r="K455" s="38" t="s">
        <v>255</v>
      </c>
      <c r="L455" s="37"/>
      <c r="M455" s="31">
        <f t="shared" si="7"/>
        <v>0</v>
      </c>
      <c r="N455" s="3"/>
    </row>
    <row r="456" spans="1:14" x14ac:dyDescent="0.25">
      <c r="A456" s="1" t="s">
        <v>2128</v>
      </c>
      <c r="B456" s="13" t="s">
        <v>1827</v>
      </c>
      <c r="C456" s="20" t="s">
        <v>254</v>
      </c>
      <c r="D456" s="28">
        <v>28342.639999999999</v>
      </c>
      <c r="E456" s="38"/>
      <c r="F456" s="38"/>
      <c r="G456" s="38"/>
      <c r="H456" s="38"/>
      <c r="I456" s="38"/>
      <c r="J456" s="38"/>
      <c r="K456" s="38" t="s">
        <v>255</v>
      </c>
      <c r="L456" s="37"/>
      <c r="M456" s="31">
        <f t="shared" si="7"/>
        <v>0</v>
      </c>
      <c r="N456" s="3"/>
    </row>
    <row r="457" spans="1:14" x14ac:dyDescent="0.25">
      <c r="A457" s="1" t="s">
        <v>2129</v>
      </c>
      <c r="B457" s="13" t="s">
        <v>1828</v>
      </c>
      <c r="C457" s="20" t="s">
        <v>254</v>
      </c>
      <c r="D457" s="28">
        <v>21596.6</v>
      </c>
      <c r="E457" s="38"/>
      <c r="F457" s="38"/>
      <c r="G457" s="38"/>
      <c r="H457" s="38"/>
      <c r="I457" s="38"/>
      <c r="J457" s="38"/>
      <c r="K457" s="38" t="s">
        <v>255</v>
      </c>
      <c r="L457" s="37"/>
      <c r="M457" s="31">
        <f t="shared" si="7"/>
        <v>0</v>
      </c>
      <c r="N457" s="3"/>
    </row>
    <row r="458" spans="1:14" x14ac:dyDescent="0.25">
      <c r="A458" s="1" t="s">
        <v>2130</v>
      </c>
      <c r="B458" s="13" t="s">
        <v>1829</v>
      </c>
      <c r="C458" s="20" t="s">
        <v>254</v>
      </c>
      <c r="D458" s="28">
        <v>7354.24</v>
      </c>
      <c r="E458" s="38"/>
      <c r="F458" s="38"/>
      <c r="G458" s="38"/>
      <c r="H458" s="38"/>
      <c r="I458" s="38"/>
      <c r="J458" s="38"/>
      <c r="K458" s="38" t="s">
        <v>255</v>
      </c>
      <c r="L458" s="37"/>
      <c r="M458" s="31">
        <f t="shared" si="7"/>
        <v>0</v>
      </c>
      <c r="N458" s="3"/>
    </row>
    <row r="459" spans="1:14" x14ac:dyDescent="0.25">
      <c r="A459" s="1" t="s">
        <v>2131</v>
      </c>
      <c r="B459" s="13" t="s">
        <v>1830</v>
      </c>
      <c r="C459" s="20" t="s">
        <v>254</v>
      </c>
      <c r="D459" s="28">
        <v>1387.96</v>
      </c>
      <c r="E459" s="38"/>
      <c r="F459" s="38"/>
      <c r="G459" s="38"/>
      <c r="H459" s="38"/>
      <c r="I459" s="38"/>
      <c r="J459" s="38"/>
      <c r="K459" s="38" t="s">
        <v>255</v>
      </c>
      <c r="L459" s="37"/>
      <c r="M459" s="31">
        <f t="shared" si="7"/>
        <v>0</v>
      </c>
      <c r="N459" s="3"/>
    </row>
    <row r="460" spans="1:14" x14ac:dyDescent="0.25">
      <c r="A460" s="1" t="s">
        <v>2132</v>
      </c>
      <c r="B460" s="13" t="s">
        <v>1831</v>
      </c>
      <c r="C460" s="20" t="s">
        <v>254</v>
      </c>
      <c r="D460" s="28">
        <v>52000</v>
      </c>
      <c r="E460" s="38"/>
      <c r="F460" s="38"/>
      <c r="G460" s="38"/>
      <c r="H460" s="38"/>
      <c r="I460" s="38"/>
      <c r="J460" s="38"/>
      <c r="K460" s="38" t="s">
        <v>255</v>
      </c>
      <c r="L460" s="37"/>
      <c r="M460" s="31">
        <f t="shared" si="7"/>
        <v>0</v>
      </c>
      <c r="N460" s="3"/>
    </row>
    <row r="461" spans="1:14" x14ac:dyDescent="0.25">
      <c r="A461" s="1" t="s">
        <v>2133</v>
      </c>
      <c r="B461" s="13" t="s">
        <v>1832</v>
      </c>
      <c r="C461" s="20" t="s">
        <v>254</v>
      </c>
      <c r="D461" s="28">
        <v>12400</v>
      </c>
      <c r="E461" s="38"/>
      <c r="F461" s="38"/>
      <c r="G461" s="38"/>
      <c r="H461" s="38"/>
      <c r="I461" s="38"/>
      <c r="J461" s="38"/>
      <c r="K461" s="38" t="s">
        <v>255</v>
      </c>
      <c r="L461" s="37"/>
      <c r="M461" s="31">
        <f t="shared" si="7"/>
        <v>0</v>
      </c>
      <c r="N461" s="3"/>
    </row>
    <row r="462" spans="1:14" x14ac:dyDescent="0.25">
      <c r="A462" s="1" t="s">
        <v>2134</v>
      </c>
      <c r="B462" s="13" t="s">
        <v>1833</v>
      </c>
      <c r="C462" s="20" t="s">
        <v>254</v>
      </c>
      <c r="D462" s="28">
        <v>40472.9</v>
      </c>
      <c r="E462" s="38"/>
      <c r="F462" s="38"/>
      <c r="G462" s="38"/>
      <c r="H462" s="38"/>
      <c r="I462" s="38"/>
      <c r="J462" s="38"/>
      <c r="K462" s="38" t="s">
        <v>255</v>
      </c>
      <c r="L462" s="37"/>
      <c r="M462" s="31">
        <f t="shared" si="7"/>
        <v>0</v>
      </c>
      <c r="N462" s="3"/>
    </row>
    <row r="463" spans="1:14" ht="24" x14ac:dyDescent="0.25">
      <c r="A463" s="1" t="s">
        <v>2135</v>
      </c>
      <c r="B463" s="13" t="s">
        <v>1834</v>
      </c>
      <c r="C463" s="20" t="s">
        <v>254</v>
      </c>
      <c r="D463" s="28">
        <v>39000</v>
      </c>
      <c r="E463" s="38"/>
      <c r="F463" s="38"/>
      <c r="G463" s="38"/>
      <c r="H463" s="38"/>
      <c r="I463" s="38"/>
      <c r="J463" s="38"/>
      <c r="K463" s="38" t="s">
        <v>255</v>
      </c>
      <c r="L463" s="37"/>
      <c r="M463" s="31">
        <f t="shared" si="7"/>
        <v>0</v>
      </c>
      <c r="N463" s="3"/>
    </row>
    <row r="464" spans="1:14" x14ac:dyDescent="0.25">
      <c r="A464" s="1" t="s">
        <v>2136</v>
      </c>
      <c r="B464" s="13" t="s">
        <v>1835</v>
      </c>
      <c r="C464" s="20" t="s">
        <v>254</v>
      </c>
      <c r="D464" s="28">
        <v>10798.42</v>
      </c>
      <c r="E464" s="38"/>
      <c r="F464" s="38"/>
      <c r="G464" s="38"/>
      <c r="H464" s="38"/>
      <c r="I464" s="38"/>
      <c r="J464" s="38"/>
      <c r="K464" s="38" t="s">
        <v>255</v>
      </c>
      <c r="L464" s="37"/>
      <c r="M464" s="31">
        <f t="shared" si="7"/>
        <v>0</v>
      </c>
      <c r="N464" s="3"/>
    </row>
    <row r="465" spans="1:14" x14ac:dyDescent="0.25">
      <c r="A465" s="1" t="s">
        <v>2137</v>
      </c>
      <c r="B465" s="13" t="s">
        <v>1836</v>
      </c>
      <c r="C465" s="20" t="s">
        <v>254</v>
      </c>
      <c r="D465" s="28">
        <v>12400</v>
      </c>
      <c r="E465" s="38"/>
      <c r="F465" s="38"/>
      <c r="G465" s="38"/>
      <c r="H465" s="38"/>
      <c r="I465" s="38"/>
      <c r="J465" s="38"/>
      <c r="K465" s="38" t="s">
        <v>255</v>
      </c>
      <c r="L465" s="37"/>
      <c r="M465" s="31">
        <f t="shared" si="7"/>
        <v>0</v>
      </c>
      <c r="N465" s="3"/>
    </row>
    <row r="466" spans="1:14" x14ac:dyDescent="0.25">
      <c r="A466" s="1" t="s">
        <v>2138</v>
      </c>
      <c r="B466" s="13" t="s">
        <v>1837</v>
      </c>
      <c r="C466" s="20" t="s">
        <v>254</v>
      </c>
      <c r="D466" s="28">
        <v>13658.4</v>
      </c>
      <c r="E466" s="38"/>
      <c r="F466" s="38"/>
      <c r="G466" s="38"/>
      <c r="H466" s="38"/>
      <c r="I466" s="38"/>
      <c r="J466" s="38"/>
      <c r="K466" s="38" t="s">
        <v>255</v>
      </c>
      <c r="L466" s="37"/>
      <c r="M466" s="31">
        <f t="shared" si="7"/>
        <v>0</v>
      </c>
      <c r="N466" s="3"/>
    </row>
    <row r="467" spans="1:14" x14ac:dyDescent="0.25">
      <c r="A467" s="1" t="s">
        <v>2139</v>
      </c>
      <c r="B467" s="13" t="s">
        <v>1838</v>
      </c>
      <c r="C467" s="20" t="s">
        <v>254</v>
      </c>
      <c r="D467" s="28">
        <v>19051.2</v>
      </c>
      <c r="E467" s="38"/>
      <c r="F467" s="38"/>
      <c r="G467" s="38"/>
      <c r="H467" s="38"/>
      <c r="I467" s="38"/>
      <c r="J467" s="38"/>
      <c r="K467" s="38" t="s">
        <v>255</v>
      </c>
      <c r="L467" s="37"/>
      <c r="M467" s="31">
        <f t="shared" si="7"/>
        <v>0</v>
      </c>
      <c r="N467" s="3"/>
    </row>
    <row r="468" spans="1:14" x14ac:dyDescent="0.25">
      <c r="A468" s="1" t="s">
        <v>2140</v>
      </c>
      <c r="B468" s="13" t="s">
        <v>1839</v>
      </c>
      <c r="C468" s="20" t="s">
        <v>254</v>
      </c>
      <c r="D468" s="28">
        <v>3566</v>
      </c>
      <c r="E468" s="38"/>
      <c r="F468" s="38"/>
      <c r="G468" s="38"/>
      <c r="H468" s="38"/>
      <c r="I468" s="38"/>
      <c r="J468" s="38"/>
      <c r="K468" s="38" t="s">
        <v>255</v>
      </c>
      <c r="L468" s="37"/>
      <c r="M468" s="31">
        <f t="shared" si="7"/>
        <v>0</v>
      </c>
      <c r="N468" s="3"/>
    </row>
    <row r="469" spans="1:14" ht="24" x14ac:dyDescent="0.25">
      <c r="A469" s="1" t="s">
        <v>2141</v>
      </c>
      <c r="B469" s="13" t="s">
        <v>1840</v>
      </c>
      <c r="C469" s="20" t="s">
        <v>254</v>
      </c>
      <c r="D469" s="28">
        <v>117282.16500000001</v>
      </c>
      <c r="E469" s="38"/>
      <c r="F469" s="38"/>
      <c r="G469" s="38"/>
      <c r="H469" s="38"/>
      <c r="I469" s="38"/>
      <c r="J469" s="38"/>
      <c r="K469" s="38" t="s">
        <v>255</v>
      </c>
      <c r="L469" s="37"/>
      <c r="M469" s="31">
        <f t="shared" si="7"/>
        <v>0</v>
      </c>
      <c r="N469" s="3"/>
    </row>
    <row r="470" spans="1:14" x14ac:dyDescent="0.25">
      <c r="A470" s="1" t="s">
        <v>2142</v>
      </c>
      <c r="B470" s="13" t="s">
        <v>1841</v>
      </c>
      <c r="C470" s="20" t="s">
        <v>254</v>
      </c>
      <c r="D470" s="28">
        <v>87180.69822000002</v>
      </c>
      <c r="E470" s="38"/>
      <c r="F470" s="38"/>
      <c r="G470" s="38"/>
      <c r="H470" s="38"/>
      <c r="I470" s="38"/>
      <c r="J470" s="38"/>
      <c r="K470" s="38" t="s">
        <v>255</v>
      </c>
      <c r="L470" s="37"/>
      <c r="M470" s="31">
        <f t="shared" si="7"/>
        <v>0</v>
      </c>
      <c r="N470" s="3"/>
    </row>
    <row r="471" spans="1:14" x14ac:dyDescent="0.25">
      <c r="A471" s="1" t="s">
        <v>2143</v>
      </c>
      <c r="B471" s="13" t="s">
        <v>1842</v>
      </c>
      <c r="C471" s="20" t="s">
        <v>254</v>
      </c>
      <c r="D471" s="28">
        <v>15400</v>
      </c>
      <c r="E471" s="38"/>
      <c r="F471" s="38"/>
      <c r="G471" s="38"/>
      <c r="H471" s="38"/>
      <c r="I471" s="38"/>
      <c r="J471" s="38"/>
      <c r="K471" s="38" t="s">
        <v>255</v>
      </c>
      <c r="L471" s="37"/>
      <c r="M471" s="31">
        <f t="shared" si="7"/>
        <v>0</v>
      </c>
      <c r="N471" s="3"/>
    </row>
    <row r="472" spans="1:14" x14ac:dyDescent="0.25">
      <c r="A472" s="1" t="s">
        <v>2144</v>
      </c>
      <c r="B472" s="13" t="s">
        <v>1843</v>
      </c>
      <c r="C472" s="20" t="s">
        <v>254</v>
      </c>
      <c r="D472" s="28">
        <v>4692.3900000000003</v>
      </c>
      <c r="E472" s="38"/>
      <c r="F472" s="38"/>
      <c r="G472" s="38"/>
      <c r="H472" s="38"/>
      <c r="I472" s="38"/>
      <c r="J472" s="38"/>
      <c r="K472" s="38" t="s">
        <v>255</v>
      </c>
      <c r="L472" s="37"/>
      <c r="M472" s="31">
        <f t="shared" si="7"/>
        <v>0</v>
      </c>
      <c r="N472" s="3"/>
    </row>
    <row r="473" spans="1:14" x14ac:dyDescent="0.25">
      <c r="A473" s="1" t="s">
        <v>2145</v>
      </c>
      <c r="B473" s="13" t="s">
        <v>1844</v>
      </c>
      <c r="C473" s="20" t="s">
        <v>254</v>
      </c>
      <c r="D473" s="28">
        <v>3562</v>
      </c>
      <c r="E473" s="38"/>
      <c r="F473" s="38"/>
      <c r="G473" s="38"/>
      <c r="H473" s="38"/>
      <c r="I473" s="38"/>
      <c r="J473" s="38"/>
      <c r="K473" s="38" t="s">
        <v>255</v>
      </c>
      <c r="L473" s="37"/>
      <c r="M473" s="31">
        <f t="shared" si="7"/>
        <v>0</v>
      </c>
      <c r="N473" s="3"/>
    </row>
    <row r="474" spans="1:14" x14ac:dyDescent="0.25">
      <c r="A474" s="1" t="s">
        <v>2146</v>
      </c>
      <c r="B474" s="13" t="s">
        <v>1845</v>
      </c>
      <c r="C474" s="20" t="s">
        <v>254</v>
      </c>
      <c r="D474" s="28">
        <v>37533.519999999997</v>
      </c>
      <c r="E474" s="38"/>
      <c r="F474" s="38"/>
      <c r="G474" s="38"/>
      <c r="H474" s="38"/>
      <c r="I474" s="38"/>
      <c r="J474" s="38"/>
      <c r="K474" s="38" t="s">
        <v>255</v>
      </c>
      <c r="L474" s="37"/>
      <c r="M474" s="31">
        <f t="shared" si="7"/>
        <v>0</v>
      </c>
      <c r="N474" s="3"/>
    </row>
    <row r="475" spans="1:14" x14ac:dyDescent="0.25">
      <c r="A475" s="1" t="s">
        <v>2147</v>
      </c>
      <c r="B475" s="13" t="s">
        <v>1846</v>
      </c>
      <c r="C475" s="20" t="s">
        <v>254</v>
      </c>
      <c r="D475" s="28">
        <v>18044.98</v>
      </c>
      <c r="E475" s="38"/>
      <c r="F475" s="38"/>
      <c r="G475" s="38"/>
      <c r="H475" s="38"/>
      <c r="I475" s="38"/>
      <c r="J475" s="38"/>
      <c r="K475" s="38" t="s">
        <v>255</v>
      </c>
      <c r="L475" s="37"/>
      <c r="M475" s="31">
        <f t="shared" si="7"/>
        <v>0</v>
      </c>
      <c r="N475" s="3"/>
    </row>
    <row r="476" spans="1:14" x14ac:dyDescent="0.25">
      <c r="A476" s="1" t="s">
        <v>2148</v>
      </c>
      <c r="B476" s="13" t="s">
        <v>1847</v>
      </c>
      <c r="C476" s="20" t="s">
        <v>254</v>
      </c>
      <c r="D476" s="28">
        <v>20036.71</v>
      </c>
      <c r="E476" s="38"/>
      <c r="F476" s="38"/>
      <c r="G476" s="38"/>
      <c r="H476" s="38"/>
      <c r="I476" s="38"/>
      <c r="J476" s="38"/>
      <c r="K476" s="38" t="s">
        <v>255</v>
      </c>
      <c r="L476" s="37"/>
      <c r="M476" s="31">
        <f t="shared" si="7"/>
        <v>0</v>
      </c>
      <c r="N476" s="3"/>
    </row>
    <row r="477" spans="1:14" x14ac:dyDescent="0.25">
      <c r="A477" s="1" t="s">
        <v>2149</v>
      </c>
      <c r="B477" s="13" t="s">
        <v>1848</v>
      </c>
      <c r="C477" s="20" t="s">
        <v>254</v>
      </c>
      <c r="D477" s="28">
        <v>29088.48</v>
      </c>
      <c r="E477" s="38"/>
      <c r="F477" s="38"/>
      <c r="G477" s="38"/>
      <c r="H477" s="38"/>
      <c r="I477" s="38"/>
      <c r="J477" s="38"/>
      <c r="K477" s="38" t="s">
        <v>255</v>
      </c>
      <c r="L477" s="37"/>
      <c r="M477" s="31">
        <f t="shared" si="7"/>
        <v>0</v>
      </c>
      <c r="N477" s="3"/>
    </row>
    <row r="478" spans="1:14" x14ac:dyDescent="0.25">
      <c r="A478" s="1" t="s">
        <v>2150</v>
      </c>
      <c r="B478" s="13" t="s">
        <v>1849</v>
      </c>
      <c r="C478" s="20" t="s">
        <v>254</v>
      </c>
      <c r="D478" s="28">
        <v>3220.34</v>
      </c>
      <c r="E478" s="38"/>
      <c r="F478" s="38"/>
      <c r="G478" s="38"/>
      <c r="H478" s="38"/>
      <c r="I478" s="38"/>
      <c r="J478" s="38"/>
      <c r="K478" s="38" t="s">
        <v>255</v>
      </c>
      <c r="L478" s="37"/>
      <c r="M478" s="31">
        <f t="shared" si="7"/>
        <v>0</v>
      </c>
      <c r="N478" s="3"/>
    </row>
    <row r="479" spans="1:14" x14ac:dyDescent="0.25">
      <c r="A479" s="1" t="s">
        <v>2151</v>
      </c>
      <c r="B479" s="13" t="s">
        <v>1850</v>
      </c>
      <c r="C479" s="20" t="s">
        <v>254</v>
      </c>
      <c r="D479" s="28">
        <v>26239.74</v>
      </c>
      <c r="E479" s="38"/>
      <c r="F479" s="38"/>
      <c r="G479" s="38"/>
      <c r="H479" s="38"/>
      <c r="I479" s="38"/>
      <c r="J479" s="38"/>
      <c r="K479" s="38" t="s">
        <v>255</v>
      </c>
      <c r="L479" s="37"/>
      <c r="M479" s="31">
        <f t="shared" si="7"/>
        <v>0</v>
      </c>
      <c r="N479" s="3"/>
    </row>
    <row r="480" spans="1:14" x14ac:dyDescent="0.25">
      <c r="A480" s="1" t="s">
        <v>2152</v>
      </c>
      <c r="B480" s="13" t="s">
        <v>1851</v>
      </c>
      <c r="C480" s="20" t="s">
        <v>254</v>
      </c>
      <c r="D480" s="28">
        <v>54279.25</v>
      </c>
      <c r="E480" s="38"/>
      <c r="F480" s="38"/>
      <c r="G480" s="38"/>
      <c r="H480" s="38"/>
      <c r="I480" s="38"/>
      <c r="J480" s="38"/>
      <c r="K480" s="38" t="s">
        <v>255</v>
      </c>
      <c r="L480" s="37"/>
      <c r="M480" s="31">
        <f t="shared" si="7"/>
        <v>0</v>
      </c>
      <c r="N480" s="3"/>
    </row>
    <row r="481" spans="1:14" x14ac:dyDescent="0.25">
      <c r="A481" s="1" t="s">
        <v>2153</v>
      </c>
      <c r="B481" s="13" t="s">
        <v>1852</v>
      </c>
      <c r="C481" s="20" t="s">
        <v>254</v>
      </c>
      <c r="D481" s="28">
        <v>2406</v>
      </c>
      <c r="E481" s="38"/>
      <c r="F481" s="38"/>
      <c r="G481" s="38"/>
      <c r="H481" s="38"/>
      <c r="I481" s="38"/>
      <c r="J481" s="38"/>
      <c r="K481" s="38" t="s">
        <v>255</v>
      </c>
      <c r="L481" s="37"/>
      <c r="M481" s="31">
        <f t="shared" si="7"/>
        <v>0</v>
      </c>
      <c r="N481" s="3"/>
    </row>
    <row r="482" spans="1:14" x14ac:dyDescent="0.25">
      <c r="A482" s="1" t="s">
        <v>2154</v>
      </c>
      <c r="B482" s="13" t="s">
        <v>1853</v>
      </c>
      <c r="C482" s="20" t="s">
        <v>254</v>
      </c>
      <c r="D482" s="28">
        <v>3220.34</v>
      </c>
      <c r="E482" s="38"/>
      <c r="F482" s="38"/>
      <c r="G482" s="38"/>
      <c r="H482" s="38"/>
      <c r="I482" s="38"/>
      <c r="J482" s="38"/>
      <c r="K482" s="38" t="s">
        <v>255</v>
      </c>
      <c r="L482" s="37"/>
      <c r="M482" s="31">
        <f t="shared" si="7"/>
        <v>0</v>
      </c>
      <c r="N482" s="3"/>
    </row>
    <row r="483" spans="1:14" x14ac:dyDescent="0.25">
      <c r="A483" s="1" t="s">
        <v>2155</v>
      </c>
      <c r="B483" s="13" t="s">
        <v>1854</v>
      </c>
      <c r="C483" s="20" t="s">
        <v>254</v>
      </c>
      <c r="D483" s="28">
        <v>77457.649999999994</v>
      </c>
      <c r="E483" s="38"/>
      <c r="F483" s="38"/>
      <c r="G483" s="38"/>
      <c r="H483" s="38"/>
      <c r="I483" s="38"/>
      <c r="J483" s="38"/>
      <c r="K483" s="38" t="s">
        <v>255</v>
      </c>
      <c r="L483" s="37"/>
      <c r="M483" s="31">
        <f t="shared" si="7"/>
        <v>0</v>
      </c>
      <c r="N483" s="3"/>
    </row>
    <row r="484" spans="1:14" x14ac:dyDescent="0.25">
      <c r="A484" s="1" t="s">
        <v>2156</v>
      </c>
      <c r="B484" s="13" t="s">
        <v>1855</v>
      </c>
      <c r="C484" s="20" t="s">
        <v>254</v>
      </c>
      <c r="D484" s="28">
        <v>22856.959999999999</v>
      </c>
      <c r="E484" s="38"/>
      <c r="F484" s="38"/>
      <c r="G484" s="38"/>
      <c r="H484" s="38"/>
      <c r="I484" s="38"/>
      <c r="J484" s="38"/>
      <c r="K484" s="38" t="s">
        <v>255</v>
      </c>
      <c r="L484" s="37"/>
      <c r="M484" s="31">
        <f t="shared" si="7"/>
        <v>0</v>
      </c>
      <c r="N484" s="3"/>
    </row>
    <row r="485" spans="1:14" x14ac:dyDescent="0.25">
      <c r="A485" s="1" t="s">
        <v>2157</v>
      </c>
      <c r="B485" s="13" t="s">
        <v>1856</v>
      </c>
      <c r="C485" s="20" t="s">
        <v>254</v>
      </c>
      <c r="D485" s="28">
        <v>5292.51</v>
      </c>
      <c r="E485" s="38"/>
      <c r="F485" s="38"/>
      <c r="G485" s="38"/>
      <c r="H485" s="38"/>
      <c r="I485" s="38"/>
      <c r="J485" s="38"/>
      <c r="K485" s="38" t="s">
        <v>255</v>
      </c>
      <c r="L485" s="37"/>
      <c r="M485" s="31">
        <f t="shared" si="7"/>
        <v>0</v>
      </c>
      <c r="N485" s="3"/>
    </row>
    <row r="486" spans="1:14" x14ac:dyDescent="0.25">
      <c r="A486" s="1" t="s">
        <v>2158</v>
      </c>
      <c r="B486" s="13" t="s">
        <v>1857</v>
      </c>
      <c r="C486" s="20" t="s">
        <v>254</v>
      </c>
      <c r="D486" s="28">
        <v>15800.43</v>
      </c>
      <c r="E486" s="38"/>
      <c r="F486" s="38"/>
      <c r="G486" s="38"/>
      <c r="H486" s="38"/>
      <c r="I486" s="38"/>
      <c r="J486" s="38"/>
      <c r="K486" s="38" t="s">
        <v>255</v>
      </c>
      <c r="L486" s="37"/>
      <c r="M486" s="31">
        <f t="shared" si="7"/>
        <v>0</v>
      </c>
      <c r="N486" s="3"/>
    </row>
    <row r="487" spans="1:14" x14ac:dyDescent="0.25">
      <c r="A487" s="1" t="s">
        <v>2159</v>
      </c>
      <c r="B487" s="13" t="s">
        <v>1858</v>
      </c>
      <c r="C487" s="20" t="s">
        <v>254</v>
      </c>
      <c r="D487" s="28">
        <v>15800.43</v>
      </c>
      <c r="E487" s="38"/>
      <c r="F487" s="38"/>
      <c r="G487" s="38"/>
      <c r="H487" s="38"/>
      <c r="I487" s="38"/>
      <c r="J487" s="38"/>
      <c r="K487" s="38" t="s">
        <v>255</v>
      </c>
      <c r="L487" s="37"/>
      <c r="M487" s="31">
        <f t="shared" si="7"/>
        <v>0</v>
      </c>
      <c r="N487" s="3"/>
    </row>
    <row r="488" spans="1:14" x14ac:dyDescent="0.25">
      <c r="A488" s="1" t="s">
        <v>2160</v>
      </c>
      <c r="B488" s="13" t="s">
        <v>1859</v>
      </c>
      <c r="C488" s="20" t="s">
        <v>254</v>
      </c>
      <c r="D488" s="28">
        <v>9000</v>
      </c>
      <c r="E488" s="38"/>
      <c r="F488" s="38"/>
      <c r="G488" s="38"/>
      <c r="H488" s="38"/>
      <c r="I488" s="38"/>
      <c r="J488" s="38"/>
      <c r="K488" s="38" t="s">
        <v>255</v>
      </c>
      <c r="L488" s="37"/>
      <c r="M488" s="31">
        <f t="shared" si="7"/>
        <v>0</v>
      </c>
      <c r="N488" s="3"/>
    </row>
    <row r="489" spans="1:14" x14ac:dyDescent="0.25">
      <c r="A489" s="1" t="s">
        <v>2161</v>
      </c>
      <c r="B489" s="13" t="s">
        <v>1860</v>
      </c>
      <c r="C489" s="20" t="s">
        <v>254</v>
      </c>
      <c r="D489" s="28">
        <v>2600</v>
      </c>
      <c r="E489" s="38"/>
      <c r="F489" s="38"/>
      <c r="G489" s="38"/>
      <c r="H489" s="38"/>
      <c r="I489" s="38"/>
      <c r="J489" s="38"/>
      <c r="K489" s="38" t="s">
        <v>255</v>
      </c>
      <c r="L489" s="37"/>
      <c r="M489" s="31">
        <f t="shared" si="7"/>
        <v>0</v>
      </c>
      <c r="N489" s="3"/>
    </row>
    <row r="490" spans="1:14" x14ac:dyDescent="0.25">
      <c r="A490" s="1" t="s">
        <v>2162</v>
      </c>
      <c r="B490" s="13" t="s">
        <v>1861</v>
      </c>
      <c r="C490" s="20" t="s">
        <v>254</v>
      </c>
      <c r="D490" s="28">
        <v>29800</v>
      </c>
      <c r="E490" s="38"/>
      <c r="F490" s="38"/>
      <c r="G490" s="38"/>
      <c r="H490" s="38"/>
      <c r="I490" s="38"/>
      <c r="J490" s="38"/>
      <c r="K490" s="38" t="s">
        <v>255</v>
      </c>
      <c r="L490" s="37"/>
      <c r="M490" s="31">
        <f t="shared" si="7"/>
        <v>0</v>
      </c>
      <c r="N490" s="3"/>
    </row>
    <row r="491" spans="1:14" x14ac:dyDescent="0.25">
      <c r="A491" s="1" t="s">
        <v>2163</v>
      </c>
      <c r="B491" s="13" t="s">
        <v>1862</v>
      </c>
      <c r="C491" s="20" t="s">
        <v>254</v>
      </c>
      <c r="D491" s="28">
        <v>12475.54</v>
      </c>
      <c r="E491" s="38"/>
      <c r="F491" s="38"/>
      <c r="G491" s="38"/>
      <c r="H491" s="38"/>
      <c r="I491" s="38"/>
      <c r="J491" s="38"/>
      <c r="K491" s="38" t="s">
        <v>255</v>
      </c>
      <c r="L491" s="37"/>
      <c r="M491" s="31">
        <f t="shared" si="7"/>
        <v>0</v>
      </c>
      <c r="N491" s="3"/>
    </row>
    <row r="492" spans="1:14" x14ac:dyDescent="0.25">
      <c r="A492" s="1" t="s">
        <v>2164</v>
      </c>
      <c r="B492" s="13" t="s">
        <v>1863</v>
      </c>
      <c r="C492" s="20" t="s">
        <v>254</v>
      </c>
      <c r="D492" s="28">
        <v>7396.41</v>
      </c>
      <c r="E492" s="38"/>
      <c r="F492" s="38"/>
      <c r="G492" s="38"/>
      <c r="H492" s="38"/>
      <c r="I492" s="38"/>
      <c r="J492" s="38"/>
      <c r="K492" s="38" t="s">
        <v>255</v>
      </c>
      <c r="L492" s="37"/>
      <c r="M492" s="31">
        <f t="shared" si="7"/>
        <v>0</v>
      </c>
      <c r="N492" s="3"/>
    </row>
    <row r="493" spans="1:14" x14ac:dyDescent="0.25">
      <c r="A493" s="1" t="s">
        <v>2165</v>
      </c>
      <c r="B493" s="13" t="s">
        <v>1864</v>
      </c>
      <c r="C493" s="20" t="s">
        <v>254</v>
      </c>
      <c r="D493" s="28">
        <v>20420.400000000001</v>
      </c>
      <c r="E493" s="38"/>
      <c r="F493" s="38"/>
      <c r="G493" s="38"/>
      <c r="H493" s="38"/>
      <c r="I493" s="38"/>
      <c r="J493" s="38"/>
      <c r="K493" s="38" t="s">
        <v>255</v>
      </c>
      <c r="L493" s="37"/>
      <c r="M493" s="31">
        <f t="shared" si="7"/>
        <v>0</v>
      </c>
      <c r="N493" s="3"/>
    </row>
    <row r="494" spans="1:14" x14ac:dyDescent="0.25">
      <c r="A494" s="1" t="s">
        <v>2166</v>
      </c>
      <c r="B494" s="13" t="s">
        <v>1865</v>
      </c>
      <c r="C494" s="20" t="s">
        <v>254</v>
      </c>
      <c r="D494" s="28">
        <v>19400</v>
      </c>
      <c r="E494" s="38"/>
      <c r="F494" s="38"/>
      <c r="G494" s="38"/>
      <c r="H494" s="38"/>
      <c r="I494" s="38"/>
      <c r="J494" s="38"/>
      <c r="K494" s="38" t="s">
        <v>255</v>
      </c>
      <c r="L494" s="37"/>
      <c r="M494" s="31">
        <f t="shared" si="7"/>
        <v>0</v>
      </c>
      <c r="N494" s="3"/>
    </row>
    <row r="495" spans="1:14" x14ac:dyDescent="0.25">
      <c r="A495" s="1" t="s">
        <v>2167</v>
      </c>
      <c r="B495" s="13" t="s">
        <v>1866</v>
      </c>
      <c r="C495" s="20" t="s">
        <v>254</v>
      </c>
      <c r="D495" s="28">
        <v>8421</v>
      </c>
      <c r="E495" s="38"/>
      <c r="F495" s="38"/>
      <c r="G495" s="38"/>
      <c r="H495" s="38"/>
      <c r="I495" s="38"/>
      <c r="J495" s="38"/>
      <c r="K495" s="38" t="s">
        <v>255</v>
      </c>
      <c r="L495" s="37"/>
      <c r="M495" s="31">
        <f t="shared" si="7"/>
        <v>0</v>
      </c>
      <c r="N495" s="3"/>
    </row>
    <row r="496" spans="1:14" x14ac:dyDescent="0.25">
      <c r="A496" s="1" t="s">
        <v>2168</v>
      </c>
      <c r="B496" s="13" t="s">
        <v>1867</v>
      </c>
      <c r="C496" s="20" t="s">
        <v>254</v>
      </c>
      <c r="D496" s="28">
        <v>12270.58</v>
      </c>
      <c r="E496" s="38"/>
      <c r="F496" s="38"/>
      <c r="G496" s="38"/>
      <c r="H496" s="38"/>
      <c r="I496" s="38"/>
      <c r="J496" s="38"/>
      <c r="K496" s="38" t="s">
        <v>255</v>
      </c>
      <c r="L496" s="37"/>
      <c r="M496" s="31">
        <f t="shared" si="7"/>
        <v>0</v>
      </c>
      <c r="N496" s="3"/>
    </row>
    <row r="497" spans="1:14" ht="24" x14ac:dyDescent="0.25">
      <c r="A497" s="1" t="s">
        <v>2169</v>
      </c>
      <c r="B497" s="13" t="s">
        <v>1868</v>
      </c>
      <c r="C497" s="20" t="s">
        <v>254</v>
      </c>
      <c r="D497" s="28">
        <v>8050.84</v>
      </c>
      <c r="E497" s="38"/>
      <c r="F497" s="38"/>
      <c r="G497" s="38"/>
      <c r="H497" s="38"/>
      <c r="I497" s="38"/>
      <c r="J497" s="38"/>
      <c r="K497" s="38" t="s">
        <v>255</v>
      </c>
      <c r="L497" s="37"/>
      <c r="M497" s="31">
        <f t="shared" si="7"/>
        <v>0</v>
      </c>
      <c r="N497" s="3"/>
    </row>
    <row r="498" spans="1:14" x14ac:dyDescent="0.25">
      <c r="A498" s="1" t="s">
        <v>2170</v>
      </c>
      <c r="B498" s="13" t="s">
        <v>1869</v>
      </c>
      <c r="C498" s="20" t="s">
        <v>254</v>
      </c>
      <c r="D498" s="28">
        <v>10826.99</v>
      </c>
      <c r="E498" s="38"/>
      <c r="F498" s="38"/>
      <c r="G498" s="38"/>
      <c r="H498" s="38"/>
      <c r="I498" s="38"/>
      <c r="J498" s="38"/>
      <c r="K498" s="38" t="s">
        <v>255</v>
      </c>
      <c r="L498" s="37"/>
      <c r="M498" s="31">
        <f t="shared" si="7"/>
        <v>0</v>
      </c>
      <c r="N498" s="3"/>
    </row>
    <row r="499" spans="1:14" ht="24" x14ac:dyDescent="0.25">
      <c r="A499" s="1" t="s">
        <v>2171</v>
      </c>
      <c r="B499" s="13" t="s">
        <v>1870</v>
      </c>
      <c r="C499" s="20" t="s">
        <v>254</v>
      </c>
      <c r="D499" s="28">
        <v>5883.93</v>
      </c>
      <c r="E499" s="38"/>
      <c r="F499" s="38"/>
      <c r="G499" s="38"/>
      <c r="H499" s="38"/>
      <c r="I499" s="38"/>
      <c r="J499" s="38"/>
      <c r="K499" s="38" t="s">
        <v>255</v>
      </c>
      <c r="L499" s="37"/>
      <c r="M499" s="31">
        <f t="shared" si="7"/>
        <v>0</v>
      </c>
      <c r="N499" s="3"/>
    </row>
    <row r="500" spans="1:14" x14ac:dyDescent="0.25">
      <c r="A500" s="1" t="s">
        <v>2172</v>
      </c>
      <c r="B500" s="13" t="s">
        <v>1871</v>
      </c>
      <c r="C500" s="20" t="s">
        <v>254</v>
      </c>
      <c r="D500" s="28">
        <v>6298.07</v>
      </c>
      <c r="E500" s="38"/>
      <c r="F500" s="38"/>
      <c r="G500" s="38"/>
      <c r="H500" s="38"/>
      <c r="I500" s="38"/>
      <c r="J500" s="38"/>
      <c r="K500" s="38" t="s">
        <v>255</v>
      </c>
      <c r="L500" s="37"/>
      <c r="M500" s="31">
        <f t="shared" si="7"/>
        <v>0</v>
      </c>
      <c r="N500" s="3"/>
    </row>
    <row r="501" spans="1:14" x14ac:dyDescent="0.25">
      <c r="A501" s="1" t="s">
        <v>2173</v>
      </c>
      <c r="B501" s="13" t="s">
        <v>1872</v>
      </c>
      <c r="C501" s="20" t="s">
        <v>254</v>
      </c>
      <c r="D501" s="28">
        <v>19912.97</v>
      </c>
      <c r="E501" s="38"/>
      <c r="F501" s="38"/>
      <c r="G501" s="38"/>
      <c r="H501" s="38"/>
      <c r="I501" s="38"/>
      <c r="J501" s="38"/>
      <c r="K501" s="38" t="s">
        <v>255</v>
      </c>
      <c r="L501" s="37"/>
      <c r="M501" s="31">
        <f t="shared" si="7"/>
        <v>0</v>
      </c>
      <c r="N501" s="3"/>
    </row>
    <row r="502" spans="1:14" x14ac:dyDescent="0.25">
      <c r="A502" s="1" t="s">
        <v>2174</v>
      </c>
      <c r="B502" s="13" t="s">
        <v>1873</v>
      </c>
      <c r="C502" s="20" t="s">
        <v>254</v>
      </c>
      <c r="D502" s="28">
        <v>4676.32</v>
      </c>
      <c r="E502" s="38"/>
      <c r="F502" s="38"/>
      <c r="G502" s="38"/>
      <c r="H502" s="38"/>
      <c r="I502" s="38"/>
      <c r="J502" s="38"/>
      <c r="K502" s="38" t="s">
        <v>255</v>
      </c>
      <c r="L502" s="37"/>
      <c r="M502" s="31">
        <f t="shared" si="7"/>
        <v>0</v>
      </c>
      <c r="N502" s="3"/>
    </row>
    <row r="503" spans="1:14" x14ac:dyDescent="0.25">
      <c r="A503" s="1" t="s">
        <v>2175</v>
      </c>
      <c r="B503" s="13" t="s">
        <v>1874</v>
      </c>
      <c r="C503" s="20" t="s">
        <v>254</v>
      </c>
      <c r="D503" s="28">
        <v>2570.4</v>
      </c>
      <c r="E503" s="38"/>
      <c r="F503" s="38"/>
      <c r="G503" s="38"/>
      <c r="H503" s="38"/>
      <c r="I503" s="38"/>
      <c r="J503" s="38"/>
      <c r="K503" s="38" t="s">
        <v>255</v>
      </c>
      <c r="L503" s="37"/>
      <c r="M503" s="31">
        <f t="shared" si="7"/>
        <v>0</v>
      </c>
      <c r="N503" s="3"/>
    </row>
    <row r="504" spans="1:14" x14ac:dyDescent="0.25">
      <c r="A504" s="1" t="s">
        <v>2176</v>
      </c>
      <c r="B504" s="13" t="s">
        <v>1875</v>
      </c>
      <c r="C504" s="20" t="s">
        <v>254</v>
      </c>
      <c r="D504" s="28">
        <v>630.99</v>
      </c>
      <c r="E504" s="38"/>
      <c r="F504" s="38"/>
      <c r="G504" s="38"/>
      <c r="H504" s="38"/>
      <c r="I504" s="38"/>
      <c r="J504" s="38"/>
      <c r="K504" s="38" t="s">
        <v>255</v>
      </c>
      <c r="L504" s="37"/>
      <c r="M504" s="31">
        <f t="shared" si="7"/>
        <v>0</v>
      </c>
      <c r="N504" s="3"/>
    </row>
    <row r="505" spans="1:14" x14ac:dyDescent="0.25">
      <c r="A505" s="1" t="s">
        <v>2177</v>
      </c>
      <c r="B505" s="13" t="s">
        <v>1876</v>
      </c>
      <c r="C505" s="20" t="s">
        <v>254</v>
      </c>
      <c r="D505" s="28">
        <v>38000</v>
      </c>
      <c r="E505" s="38"/>
      <c r="F505" s="38"/>
      <c r="G505" s="38"/>
      <c r="H505" s="38"/>
      <c r="I505" s="38"/>
      <c r="J505" s="38"/>
      <c r="K505" s="38" t="s">
        <v>255</v>
      </c>
      <c r="L505" s="37"/>
      <c r="M505" s="31">
        <f t="shared" si="7"/>
        <v>0</v>
      </c>
      <c r="N505" s="3"/>
    </row>
    <row r="506" spans="1:14" x14ac:dyDescent="0.25">
      <c r="A506" s="1" t="s">
        <v>2178</v>
      </c>
      <c r="B506" s="13" t="s">
        <v>1877</v>
      </c>
      <c r="C506" s="20" t="s">
        <v>254</v>
      </c>
      <c r="D506" s="28">
        <v>24299.48</v>
      </c>
      <c r="E506" s="38"/>
      <c r="F506" s="38"/>
      <c r="G506" s="38"/>
      <c r="H506" s="38"/>
      <c r="I506" s="38"/>
      <c r="J506" s="38"/>
      <c r="K506" s="38" t="s">
        <v>255</v>
      </c>
      <c r="L506" s="37"/>
      <c r="M506" s="31">
        <f t="shared" si="7"/>
        <v>0</v>
      </c>
      <c r="N506" s="3"/>
    </row>
    <row r="507" spans="1:14" x14ac:dyDescent="0.25">
      <c r="A507" s="1" t="s">
        <v>2179</v>
      </c>
      <c r="B507" s="13" t="s">
        <v>1878</v>
      </c>
      <c r="C507" s="20" t="s">
        <v>254</v>
      </c>
      <c r="D507" s="28">
        <v>27420.03</v>
      </c>
      <c r="E507" s="38"/>
      <c r="F507" s="38"/>
      <c r="G507" s="38"/>
      <c r="H507" s="38"/>
      <c r="I507" s="38"/>
      <c r="J507" s="38"/>
      <c r="K507" s="38" t="s">
        <v>255</v>
      </c>
      <c r="L507" s="37"/>
      <c r="M507" s="31">
        <f t="shared" si="7"/>
        <v>0</v>
      </c>
      <c r="N507" s="3"/>
    </row>
    <row r="508" spans="1:14" x14ac:dyDescent="0.25">
      <c r="A508" s="1" t="s">
        <v>2180</v>
      </c>
      <c r="B508" s="13" t="s">
        <v>1879</v>
      </c>
      <c r="C508" s="20" t="s">
        <v>254</v>
      </c>
      <c r="D508" s="28">
        <v>44476.24</v>
      </c>
      <c r="E508" s="38"/>
      <c r="F508" s="38"/>
      <c r="G508" s="38"/>
      <c r="H508" s="38"/>
      <c r="I508" s="38"/>
      <c r="J508" s="38"/>
      <c r="K508" s="38" t="s">
        <v>255</v>
      </c>
      <c r="L508" s="37"/>
      <c r="M508" s="31">
        <f t="shared" si="7"/>
        <v>0</v>
      </c>
      <c r="N508" s="3"/>
    </row>
    <row r="509" spans="1:14" x14ac:dyDescent="0.25">
      <c r="A509" s="1" t="s">
        <v>2181</v>
      </c>
      <c r="B509" s="13" t="s">
        <v>1880</v>
      </c>
      <c r="C509" s="20" t="s">
        <v>254</v>
      </c>
      <c r="D509" s="28">
        <v>44286.91</v>
      </c>
      <c r="E509" s="38"/>
      <c r="F509" s="38"/>
      <c r="G509" s="38"/>
      <c r="H509" s="38"/>
      <c r="I509" s="38"/>
      <c r="J509" s="38"/>
      <c r="K509" s="38" t="s">
        <v>255</v>
      </c>
      <c r="L509" s="37"/>
      <c r="M509" s="31">
        <f t="shared" si="7"/>
        <v>0</v>
      </c>
      <c r="N509" s="3"/>
    </row>
    <row r="510" spans="1:14" x14ac:dyDescent="0.25">
      <c r="A510" s="1" t="s">
        <v>2182</v>
      </c>
      <c r="B510" s="13" t="s">
        <v>1881</v>
      </c>
      <c r="C510" s="20" t="s">
        <v>254</v>
      </c>
      <c r="D510" s="28">
        <v>49171.42</v>
      </c>
      <c r="E510" s="38"/>
      <c r="F510" s="38"/>
      <c r="G510" s="38"/>
      <c r="H510" s="38"/>
      <c r="I510" s="38"/>
      <c r="J510" s="38"/>
      <c r="K510" s="38" t="s">
        <v>255</v>
      </c>
      <c r="L510" s="37"/>
      <c r="M510" s="31">
        <f t="shared" si="7"/>
        <v>0</v>
      </c>
      <c r="N510" s="3"/>
    </row>
    <row r="511" spans="1:14" x14ac:dyDescent="0.25">
      <c r="A511" s="1" t="s">
        <v>2183</v>
      </c>
      <c r="B511" s="13" t="s">
        <v>1882</v>
      </c>
      <c r="C511" s="20" t="s">
        <v>254</v>
      </c>
      <c r="D511" s="28">
        <v>53208</v>
      </c>
      <c r="E511" s="38"/>
      <c r="F511" s="38"/>
      <c r="G511" s="38"/>
      <c r="H511" s="38"/>
      <c r="I511" s="38"/>
      <c r="J511" s="38"/>
      <c r="K511" s="38" t="s">
        <v>255</v>
      </c>
      <c r="L511" s="37"/>
      <c r="M511" s="31">
        <f t="shared" si="7"/>
        <v>0</v>
      </c>
      <c r="N511" s="3"/>
    </row>
    <row r="512" spans="1:14" x14ac:dyDescent="0.25">
      <c r="A512" s="1" t="s">
        <v>2184</v>
      </c>
      <c r="B512" s="13" t="s">
        <v>1883</v>
      </c>
      <c r="C512" s="20" t="s">
        <v>254</v>
      </c>
      <c r="D512" s="28">
        <v>16900</v>
      </c>
      <c r="E512" s="38"/>
      <c r="F512" s="38"/>
      <c r="G512" s="38"/>
      <c r="H512" s="38"/>
      <c r="I512" s="38"/>
      <c r="J512" s="38"/>
      <c r="K512" s="38" t="s">
        <v>255</v>
      </c>
      <c r="L512" s="37"/>
      <c r="M512" s="31">
        <f t="shared" si="7"/>
        <v>0</v>
      </c>
      <c r="N512" s="3"/>
    </row>
    <row r="513" spans="1:14" x14ac:dyDescent="0.25">
      <c r="A513" s="1" t="s">
        <v>2185</v>
      </c>
      <c r="B513" s="13" t="s">
        <v>1884</v>
      </c>
      <c r="C513" s="20" t="s">
        <v>254</v>
      </c>
      <c r="D513" s="28">
        <v>31139.43</v>
      </c>
      <c r="E513" s="38"/>
      <c r="F513" s="38"/>
      <c r="G513" s="38"/>
      <c r="H513" s="38"/>
      <c r="I513" s="38"/>
      <c r="J513" s="38"/>
      <c r="K513" s="38" t="s">
        <v>255</v>
      </c>
      <c r="L513" s="37"/>
      <c r="M513" s="31">
        <f t="shared" si="7"/>
        <v>0</v>
      </c>
      <c r="N513" s="3"/>
    </row>
    <row r="514" spans="1:14" x14ac:dyDescent="0.25">
      <c r="A514" s="1" t="s">
        <v>2186</v>
      </c>
      <c r="B514" s="13" t="s">
        <v>1885</v>
      </c>
      <c r="C514" s="20" t="s">
        <v>254</v>
      </c>
      <c r="D514" s="28">
        <v>20108.73</v>
      </c>
      <c r="E514" s="38"/>
      <c r="F514" s="38"/>
      <c r="G514" s="38"/>
      <c r="H514" s="38"/>
      <c r="I514" s="38"/>
      <c r="J514" s="38"/>
      <c r="K514" s="38" t="s">
        <v>255</v>
      </c>
      <c r="L514" s="37"/>
      <c r="M514" s="31">
        <f t="shared" si="7"/>
        <v>0</v>
      </c>
      <c r="N514" s="3"/>
    </row>
    <row r="515" spans="1:14" x14ac:dyDescent="0.25">
      <c r="A515" s="1" t="s">
        <v>2187</v>
      </c>
      <c r="B515" s="13" t="s">
        <v>1886</v>
      </c>
      <c r="C515" s="20" t="s">
        <v>254</v>
      </c>
      <c r="D515" s="28">
        <v>16900</v>
      </c>
      <c r="E515" s="38"/>
      <c r="F515" s="38"/>
      <c r="G515" s="38"/>
      <c r="H515" s="38"/>
      <c r="I515" s="38"/>
      <c r="J515" s="38"/>
      <c r="K515" s="38" t="s">
        <v>255</v>
      </c>
      <c r="L515" s="37"/>
      <c r="M515" s="31">
        <f t="shared" si="7"/>
        <v>0</v>
      </c>
      <c r="N515" s="3"/>
    </row>
    <row r="516" spans="1:14" x14ac:dyDescent="0.25">
      <c r="A516" s="1" t="s">
        <v>2188</v>
      </c>
      <c r="B516" s="13" t="s">
        <v>1887</v>
      </c>
      <c r="C516" s="20" t="s">
        <v>254</v>
      </c>
      <c r="D516" s="28">
        <v>17667.54</v>
      </c>
      <c r="E516" s="38"/>
      <c r="F516" s="38"/>
      <c r="G516" s="38"/>
      <c r="H516" s="38"/>
      <c r="I516" s="38"/>
      <c r="J516" s="38"/>
      <c r="K516" s="38" t="s">
        <v>255</v>
      </c>
      <c r="L516" s="37"/>
      <c r="M516" s="31">
        <f t="shared" si="7"/>
        <v>0</v>
      </c>
      <c r="N516" s="3"/>
    </row>
    <row r="517" spans="1:14" x14ac:dyDescent="0.25">
      <c r="A517" s="1" t="s">
        <v>2189</v>
      </c>
      <c r="B517" s="13" t="s">
        <v>1888</v>
      </c>
      <c r="C517" s="20" t="s">
        <v>254</v>
      </c>
      <c r="D517" s="28">
        <v>26994.1</v>
      </c>
      <c r="E517" s="38"/>
      <c r="F517" s="38"/>
      <c r="G517" s="38"/>
      <c r="H517" s="38"/>
      <c r="I517" s="38"/>
      <c r="J517" s="38"/>
      <c r="K517" s="38" t="s">
        <v>255</v>
      </c>
      <c r="L517" s="37"/>
      <c r="M517" s="31">
        <f t="shared" ref="M517:M580" si="8">L517*D517</f>
        <v>0</v>
      </c>
      <c r="N517" s="3"/>
    </row>
    <row r="518" spans="1:14" x14ac:dyDescent="0.25">
      <c r="A518" s="1" t="s">
        <v>2190</v>
      </c>
      <c r="B518" s="13" t="s">
        <v>1889</v>
      </c>
      <c r="C518" s="20" t="s">
        <v>254</v>
      </c>
      <c r="D518" s="28">
        <v>24307.61</v>
      </c>
      <c r="E518" s="38"/>
      <c r="F518" s="38"/>
      <c r="G518" s="38"/>
      <c r="H518" s="38"/>
      <c r="I518" s="38"/>
      <c r="J518" s="38"/>
      <c r="K518" s="38" t="s">
        <v>255</v>
      </c>
      <c r="L518" s="37"/>
      <c r="M518" s="31">
        <f t="shared" si="8"/>
        <v>0</v>
      </c>
      <c r="N518" s="3"/>
    </row>
    <row r="519" spans="1:14" x14ac:dyDescent="0.25">
      <c r="A519" s="1" t="s">
        <v>2191</v>
      </c>
      <c r="B519" s="13" t="s">
        <v>1890</v>
      </c>
      <c r="C519" s="20" t="s">
        <v>254</v>
      </c>
      <c r="D519" s="28">
        <v>18987.150000000001</v>
      </c>
      <c r="E519" s="38"/>
      <c r="F519" s="38"/>
      <c r="G519" s="38"/>
      <c r="H519" s="38"/>
      <c r="I519" s="38"/>
      <c r="J519" s="38"/>
      <c r="K519" s="38" t="s">
        <v>255</v>
      </c>
      <c r="L519" s="37"/>
      <c r="M519" s="31">
        <f t="shared" si="8"/>
        <v>0</v>
      </c>
      <c r="N519" s="3"/>
    </row>
    <row r="520" spans="1:14" x14ac:dyDescent="0.25">
      <c r="A520" s="1" t="s">
        <v>2192</v>
      </c>
      <c r="B520" s="13" t="s">
        <v>1891</v>
      </c>
      <c r="C520" s="20" t="s">
        <v>254</v>
      </c>
      <c r="D520" s="28">
        <v>9700</v>
      </c>
      <c r="E520" s="38"/>
      <c r="F520" s="38"/>
      <c r="G520" s="38"/>
      <c r="H520" s="38"/>
      <c r="I520" s="38"/>
      <c r="J520" s="38"/>
      <c r="K520" s="38" t="s">
        <v>255</v>
      </c>
      <c r="L520" s="37"/>
      <c r="M520" s="31">
        <f t="shared" si="8"/>
        <v>0</v>
      </c>
      <c r="N520" s="3"/>
    </row>
    <row r="521" spans="1:14" x14ac:dyDescent="0.25">
      <c r="A521" s="1" t="s">
        <v>2193</v>
      </c>
      <c r="B521" s="13" t="s">
        <v>1892</v>
      </c>
      <c r="C521" s="20" t="s">
        <v>254</v>
      </c>
      <c r="D521" s="28">
        <v>29800</v>
      </c>
      <c r="E521" s="38"/>
      <c r="F521" s="38"/>
      <c r="G521" s="38"/>
      <c r="H521" s="38"/>
      <c r="I521" s="38"/>
      <c r="J521" s="38"/>
      <c r="K521" s="38" t="s">
        <v>255</v>
      </c>
      <c r="L521" s="37"/>
      <c r="M521" s="31">
        <f t="shared" si="8"/>
        <v>0</v>
      </c>
      <c r="N521" s="3"/>
    </row>
    <row r="522" spans="1:14" x14ac:dyDescent="0.25">
      <c r="A522" s="1" t="s">
        <v>2194</v>
      </c>
      <c r="B522" s="13" t="s">
        <v>1893</v>
      </c>
      <c r="C522" s="20" t="s">
        <v>254</v>
      </c>
      <c r="D522" s="28">
        <v>12241.71</v>
      </c>
      <c r="E522" s="38"/>
      <c r="F522" s="38"/>
      <c r="G522" s="38"/>
      <c r="H522" s="38"/>
      <c r="I522" s="38"/>
      <c r="J522" s="38"/>
      <c r="K522" s="38" t="s">
        <v>255</v>
      </c>
      <c r="L522" s="37"/>
      <c r="M522" s="31">
        <f t="shared" si="8"/>
        <v>0</v>
      </c>
      <c r="N522" s="3"/>
    </row>
    <row r="523" spans="1:14" x14ac:dyDescent="0.25">
      <c r="A523" s="1" t="s">
        <v>2195</v>
      </c>
      <c r="B523" s="13" t="s">
        <v>1894</v>
      </c>
      <c r="C523" s="20" t="s">
        <v>254</v>
      </c>
      <c r="D523" s="28">
        <v>9898</v>
      </c>
      <c r="E523" s="38"/>
      <c r="F523" s="38"/>
      <c r="G523" s="38"/>
      <c r="H523" s="38"/>
      <c r="I523" s="38"/>
      <c r="J523" s="38"/>
      <c r="K523" s="38" t="s">
        <v>255</v>
      </c>
      <c r="L523" s="37"/>
      <c r="M523" s="31">
        <f t="shared" si="8"/>
        <v>0</v>
      </c>
      <c r="N523" s="3"/>
    </row>
    <row r="524" spans="1:14" x14ac:dyDescent="0.25">
      <c r="A524" s="1" t="s">
        <v>2196</v>
      </c>
      <c r="B524" s="13" t="s">
        <v>1895</v>
      </c>
      <c r="C524" s="20" t="s">
        <v>254</v>
      </c>
      <c r="D524" s="28">
        <v>16400</v>
      </c>
      <c r="E524" s="38"/>
      <c r="F524" s="38"/>
      <c r="G524" s="38"/>
      <c r="H524" s="38"/>
      <c r="I524" s="38"/>
      <c r="J524" s="38"/>
      <c r="K524" s="38" t="s">
        <v>255</v>
      </c>
      <c r="L524" s="37"/>
      <c r="M524" s="31">
        <f t="shared" si="8"/>
        <v>0</v>
      </c>
      <c r="N524" s="3"/>
    </row>
    <row r="525" spans="1:14" x14ac:dyDescent="0.25">
      <c r="A525" s="1" t="s">
        <v>2197</v>
      </c>
      <c r="B525" s="13" t="s">
        <v>1896</v>
      </c>
      <c r="C525" s="20" t="s">
        <v>254</v>
      </c>
      <c r="D525" s="28">
        <v>4320</v>
      </c>
      <c r="E525" s="38"/>
      <c r="F525" s="38"/>
      <c r="G525" s="38"/>
      <c r="H525" s="38"/>
      <c r="I525" s="38"/>
      <c r="J525" s="38"/>
      <c r="K525" s="38" t="s">
        <v>255</v>
      </c>
      <c r="L525" s="37"/>
      <c r="M525" s="31">
        <f t="shared" si="8"/>
        <v>0</v>
      </c>
      <c r="N525" s="3"/>
    </row>
    <row r="526" spans="1:14" x14ac:dyDescent="0.25">
      <c r="A526" s="1" t="s">
        <v>2198</v>
      </c>
      <c r="B526" s="13" t="s">
        <v>1897</v>
      </c>
      <c r="C526" s="20" t="s">
        <v>254</v>
      </c>
      <c r="D526" s="28">
        <v>6957.18</v>
      </c>
      <c r="E526" s="38"/>
      <c r="F526" s="38"/>
      <c r="G526" s="38"/>
      <c r="H526" s="38"/>
      <c r="I526" s="38"/>
      <c r="J526" s="38"/>
      <c r="K526" s="38" t="s">
        <v>255</v>
      </c>
      <c r="L526" s="37"/>
      <c r="M526" s="31">
        <f t="shared" si="8"/>
        <v>0</v>
      </c>
      <c r="N526" s="3"/>
    </row>
    <row r="527" spans="1:14" x14ac:dyDescent="0.25">
      <c r="A527" s="1" t="s">
        <v>2199</v>
      </c>
      <c r="B527" s="13" t="s">
        <v>1898</v>
      </c>
      <c r="C527" s="20" t="s">
        <v>254</v>
      </c>
      <c r="D527" s="28">
        <v>16101.66</v>
      </c>
      <c r="E527" s="38"/>
      <c r="F527" s="38"/>
      <c r="G527" s="38"/>
      <c r="H527" s="38"/>
      <c r="I527" s="38"/>
      <c r="J527" s="38"/>
      <c r="K527" s="38" t="s">
        <v>255</v>
      </c>
      <c r="L527" s="37"/>
      <c r="M527" s="31">
        <f t="shared" si="8"/>
        <v>0</v>
      </c>
      <c r="N527" s="3"/>
    </row>
    <row r="528" spans="1:14" x14ac:dyDescent="0.25">
      <c r="A528" s="1" t="s">
        <v>2200</v>
      </c>
      <c r="B528" s="13" t="s">
        <v>1899</v>
      </c>
      <c r="C528" s="20" t="s">
        <v>254</v>
      </c>
      <c r="D528" s="28">
        <v>26270.04</v>
      </c>
      <c r="E528" s="38"/>
      <c r="F528" s="38"/>
      <c r="G528" s="38"/>
      <c r="H528" s="38"/>
      <c r="I528" s="38"/>
      <c r="J528" s="38"/>
      <c r="K528" s="38" t="s">
        <v>255</v>
      </c>
      <c r="L528" s="37"/>
      <c r="M528" s="31">
        <f t="shared" si="8"/>
        <v>0</v>
      </c>
      <c r="N528" s="3"/>
    </row>
    <row r="529" spans="1:14" x14ac:dyDescent="0.25">
      <c r="A529" s="1" t="s">
        <v>2201</v>
      </c>
      <c r="B529" s="13" t="s">
        <v>1900</v>
      </c>
      <c r="C529" s="20" t="s">
        <v>254</v>
      </c>
      <c r="D529" s="28">
        <v>26989.624970000001</v>
      </c>
      <c r="E529" s="38"/>
      <c r="F529" s="38"/>
      <c r="G529" s="38"/>
      <c r="H529" s="38"/>
      <c r="I529" s="38"/>
      <c r="J529" s="38"/>
      <c r="K529" s="38" t="s">
        <v>255</v>
      </c>
      <c r="L529" s="37"/>
      <c r="M529" s="31">
        <f t="shared" si="8"/>
        <v>0</v>
      </c>
      <c r="N529" s="3"/>
    </row>
    <row r="530" spans="1:14" x14ac:dyDescent="0.25">
      <c r="A530" s="1" t="s">
        <v>2202</v>
      </c>
      <c r="B530" s="13" t="s">
        <v>1901</v>
      </c>
      <c r="C530" s="20" t="s">
        <v>254</v>
      </c>
      <c r="D530" s="28">
        <v>18285.57</v>
      </c>
      <c r="E530" s="38"/>
      <c r="F530" s="38"/>
      <c r="G530" s="38"/>
      <c r="H530" s="38"/>
      <c r="I530" s="38"/>
      <c r="J530" s="38"/>
      <c r="K530" s="38" t="s">
        <v>255</v>
      </c>
      <c r="L530" s="37"/>
      <c r="M530" s="31">
        <f t="shared" si="8"/>
        <v>0</v>
      </c>
      <c r="N530" s="3"/>
    </row>
    <row r="531" spans="1:14" ht="24" x14ac:dyDescent="0.25">
      <c r="A531" s="1" t="s">
        <v>2203</v>
      </c>
      <c r="B531" s="13" t="s">
        <v>1902</v>
      </c>
      <c r="C531" s="20" t="s">
        <v>254</v>
      </c>
      <c r="D531" s="28">
        <v>14200.89</v>
      </c>
      <c r="E531" s="38"/>
      <c r="F531" s="38"/>
      <c r="G531" s="38"/>
      <c r="H531" s="38"/>
      <c r="I531" s="38"/>
      <c r="J531" s="38"/>
      <c r="K531" s="38" t="s">
        <v>255</v>
      </c>
      <c r="L531" s="37"/>
      <c r="M531" s="31">
        <f t="shared" si="8"/>
        <v>0</v>
      </c>
      <c r="N531" s="3"/>
    </row>
    <row r="532" spans="1:14" x14ac:dyDescent="0.25">
      <c r="A532" s="1" t="s">
        <v>2204</v>
      </c>
      <c r="B532" s="13" t="s">
        <v>1903</v>
      </c>
      <c r="C532" s="20" t="s">
        <v>254</v>
      </c>
      <c r="D532" s="28">
        <v>72202.7</v>
      </c>
      <c r="E532" s="38"/>
      <c r="F532" s="38"/>
      <c r="G532" s="38"/>
      <c r="H532" s="38"/>
      <c r="I532" s="38"/>
      <c r="J532" s="38"/>
      <c r="K532" s="38" t="s">
        <v>255</v>
      </c>
      <c r="L532" s="37"/>
      <c r="M532" s="31">
        <f t="shared" si="8"/>
        <v>0</v>
      </c>
      <c r="N532" s="3"/>
    </row>
    <row r="533" spans="1:14" x14ac:dyDescent="0.25">
      <c r="A533" s="1" t="s">
        <v>2205</v>
      </c>
      <c r="B533" s="13" t="s">
        <v>1904</v>
      </c>
      <c r="C533" s="20" t="s">
        <v>254</v>
      </c>
      <c r="D533" s="28">
        <v>13536</v>
      </c>
      <c r="E533" s="38"/>
      <c r="F533" s="38"/>
      <c r="G533" s="38"/>
      <c r="H533" s="38"/>
      <c r="I533" s="38"/>
      <c r="J533" s="38"/>
      <c r="K533" s="38" t="s">
        <v>255</v>
      </c>
      <c r="L533" s="37"/>
      <c r="M533" s="31">
        <f t="shared" si="8"/>
        <v>0</v>
      </c>
      <c r="N533" s="3"/>
    </row>
    <row r="534" spans="1:14" x14ac:dyDescent="0.25">
      <c r="A534" s="1" t="s">
        <v>2206</v>
      </c>
      <c r="B534" s="13" t="s">
        <v>1905</v>
      </c>
      <c r="C534" s="20" t="s">
        <v>254</v>
      </c>
      <c r="D534" s="28">
        <v>15876</v>
      </c>
      <c r="E534" s="38"/>
      <c r="F534" s="38"/>
      <c r="G534" s="38"/>
      <c r="H534" s="38"/>
      <c r="I534" s="38"/>
      <c r="J534" s="38"/>
      <c r="K534" s="38" t="s">
        <v>255</v>
      </c>
      <c r="L534" s="37"/>
      <c r="M534" s="31">
        <f t="shared" si="8"/>
        <v>0</v>
      </c>
      <c r="N534" s="3"/>
    </row>
    <row r="535" spans="1:14" x14ac:dyDescent="0.25">
      <c r="A535" s="1" t="s">
        <v>2207</v>
      </c>
      <c r="B535" s="13" t="s">
        <v>1906</v>
      </c>
      <c r="C535" s="20" t="s">
        <v>254</v>
      </c>
      <c r="D535" s="28">
        <v>29800</v>
      </c>
      <c r="E535" s="38"/>
      <c r="F535" s="38"/>
      <c r="G535" s="38"/>
      <c r="H535" s="38"/>
      <c r="I535" s="38"/>
      <c r="J535" s="38"/>
      <c r="K535" s="38" t="s">
        <v>255</v>
      </c>
      <c r="L535" s="37"/>
      <c r="M535" s="31">
        <f t="shared" si="8"/>
        <v>0</v>
      </c>
      <c r="N535" s="3"/>
    </row>
    <row r="536" spans="1:14" x14ac:dyDescent="0.25">
      <c r="A536" s="1" t="s">
        <v>2208</v>
      </c>
      <c r="B536" s="13" t="s">
        <v>1907</v>
      </c>
      <c r="C536" s="20" t="s">
        <v>254</v>
      </c>
      <c r="D536" s="28">
        <v>18877.8</v>
      </c>
      <c r="E536" s="38"/>
      <c r="F536" s="38"/>
      <c r="G536" s="38"/>
      <c r="H536" s="38"/>
      <c r="I536" s="38"/>
      <c r="J536" s="38"/>
      <c r="K536" s="38" t="s">
        <v>255</v>
      </c>
      <c r="L536" s="37"/>
      <c r="M536" s="31">
        <f t="shared" si="8"/>
        <v>0</v>
      </c>
      <c r="N536" s="3"/>
    </row>
    <row r="537" spans="1:14" x14ac:dyDescent="0.25">
      <c r="A537" s="1" t="s">
        <v>2209</v>
      </c>
      <c r="B537" s="13" t="s">
        <v>1908</v>
      </c>
      <c r="C537" s="20" t="s">
        <v>254</v>
      </c>
      <c r="D537" s="28">
        <v>24900</v>
      </c>
      <c r="E537" s="38"/>
      <c r="F537" s="38"/>
      <c r="G537" s="38"/>
      <c r="H537" s="38"/>
      <c r="I537" s="38"/>
      <c r="J537" s="38"/>
      <c r="K537" s="38" t="s">
        <v>255</v>
      </c>
      <c r="L537" s="37"/>
      <c r="M537" s="31">
        <f t="shared" si="8"/>
        <v>0</v>
      </c>
      <c r="N537" s="3"/>
    </row>
    <row r="538" spans="1:14" x14ac:dyDescent="0.25">
      <c r="A538" s="1" t="s">
        <v>2210</v>
      </c>
      <c r="B538" s="13" t="s">
        <v>1909</v>
      </c>
      <c r="C538" s="20" t="s">
        <v>254</v>
      </c>
      <c r="D538" s="28">
        <v>11373.37</v>
      </c>
      <c r="E538" s="38"/>
      <c r="F538" s="38"/>
      <c r="G538" s="38"/>
      <c r="H538" s="38"/>
      <c r="I538" s="38"/>
      <c r="J538" s="38"/>
      <c r="K538" s="38" t="s">
        <v>255</v>
      </c>
      <c r="L538" s="37"/>
      <c r="M538" s="31">
        <f t="shared" si="8"/>
        <v>0</v>
      </c>
      <c r="N538" s="3"/>
    </row>
    <row r="539" spans="1:14" x14ac:dyDescent="0.25">
      <c r="A539" s="1" t="s">
        <v>2211</v>
      </c>
      <c r="B539" s="13" t="s">
        <v>1910</v>
      </c>
      <c r="C539" s="20" t="s">
        <v>254</v>
      </c>
      <c r="D539" s="28">
        <v>13441.26</v>
      </c>
      <c r="E539" s="38"/>
      <c r="F539" s="38"/>
      <c r="G539" s="38"/>
      <c r="H539" s="38"/>
      <c r="I539" s="38"/>
      <c r="J539" s="38"/>
      <c r="K539" s="38" t="s">
        <v>255</v>
      </c>
      <c r="L539" s="37"/>
      <c r="M539" s="31">
        <f t="shared" si="8"/>
        <v>0</v>
      </c>
      <c r="N539" s="3"/>
    </row>
    <row r="540" spans="1:14" x14ac:dyDescent="0.25">
      <c r="A540" s="1" t="s">
        <v>2212</v>
      </c>
      <c r="B540" s="13" t="s">
        <v>1911</v>
      </c>
      <c r="C540" s="20" t="s">
        <v>254</v>
      </c>
      <c r="D540" s="28">
        <v>5429.14</v>
      </c>
      <c r="E540" s="38"/>
      <c r="F540" s="38"/>
      <c r="G540" s="38"/>
      <c r="H540" s="38"/>
      <c r="I540" s="38"/>
      <c r="J540" s="38"/>
      <c r="K540" s="38" t="s">
        <v>255</v>
      </c>
      <c r="L540" s="37"/>
      <c r="M540" s="31">
        <f t="shared" si="8"/>
        <v>0</v>
      </c>
      <c r="N540" s="3"/>
    </row>
    <row r="541" spans="1:14" x14ac:dyDescent="0.25">
      <c r="A541" s="1" t="s">
        <v>2213</v>
      </c>
      <c r="B541" s="13" t="s">
        <v>1912</v>
      </c>
      <c r="C541" s="20" t="s">
        <v>254</v>
      </c>
      <c r="D541" s="28">
        <v>5160.87</v>
      </c>
      <c r="E541" s="38"/>
      <c r="F541" s="38"/>
      <c r="G541" s="38"/>
      <c r="H541" s="38"/>
      <c r="I541" s="38"/>
      <c r="J541" s="38"/>
      <c r="K541" s="38" t="s">
        <v>255</v>
      </c>
      <c r="L541" s="37"/>
      <c r="M541" s="31">
        <f t="shared" si="8"/>
        <v>0</v>
      </c>
      <c r="N541" s="3"/>
    </row>
    <row r="542" spans="1:14" x14ac:dyDescent="0.25">
      <c r="A542" s="1" t="s">
        <v>2214</v>
      </c>
      <c r="B542" s="13" t="s">
        <v>1913</v>
      </c>
      <c r="C542" s="20" t="s">
        <v>254</v>
      </c>
      <c r="D542" s="28">
        <v>6151.37</v>
      </c>
      <c r="E542" s="38"/>
      <c r="F542" s="38"/>
      <c r="G542" s="38"/>
      <c r="H542" s="38"/>
      <c r="I542" s="38"/>
      <c r="J542" s="38"/>
      <c r="K542" s="38" t="s">
        <v>255</v>
      </c>
      <c r="L542" s="37"/>
      <c r="M542" s="31">
        <f t="shared" si="8"/>
        <v>0</v>
      </c>
      <c r="N542" s="3"/>
    </row>
    <row r="543" spans="1:14" x14ac:dyDescent="0.25">
      <c r="A543" s="1" t="s">
        <v>2215</v>
      </c>
      <c r="B543" s="13" t="s">
        <v>1914</v>
      </c>
      <c r="C543" s="20" t="s">
        <v>254</v>
      </c>
      <c r="D543" s="28">
        <v>16250</v>
      </c>
      <c r="E543" s="38"/>
      <c r="F543" s="38"/>
      <c r="G543" s="38"/>
      <c r="H543" s="38"/>
      <c r="I543" s="38"/>
      <c r="J543" s="38"/>
      <c r="K543" s="38" t="s">
        <v>255</v>
      </c>
      <c r="L543" s="37"/>
      <c r="M543" s="31">
        <f t="shared" si="8"/>
        <v>0</v>
      </c>
      <c r="N543" s="3"/>
    </row>
    <row r="544" spans="1:14" x14ac:dyDescent="0.25">
      <c r="A544" s="1" t="s">
        <v>2216</v>
      </c>
      <c r="B544" s="13" t="s">
        <v>1915</v>
      </c>
      <c r="C544" s="20" t="s">
        <v>254</v>
      </c>
      <c r="D544" s="28">
        <v>14800.75</v>
      </c>
      <c r="E544" s="38"/>
      <c r="F544" s="38"/>
      <c r="G544" s="38"/>
      <c r="H544" s="38"/>
      <c r="I544" s="38"/>
      <c r="J544" s="38"/>
      <c r="K544" s="38" t="s">
        <v>255</v>
      </c>
      <c r="L544" s="37"/>
      <c r="M544" s="31">
        <f t="shared" si="8"/>
        <v>0</v>
      </c>
      <c r="N544" s="3"/>
    </row>
    <row r="545" spans="1:14" x14ac:dyDescent="0.25">
      <c r="A545" s="1" t="s">
        <v>2217</v>
      </c>
      <c r="B545" s="13" t="s">
        <v>1916</v>
      </c>
      <c r="C545" s="20" t="s">
        <v>254</v>
      </c>
      <c r="D545" s="28">
        <v>10623.48</v>
      </c>
      <c r="E545" s="38"/>
      <c r="F545" s="38"/>
      <c r="G545" s="38"/>
      <c r="H545" s="38"/>
      <c r="I545" s="38"/>
      <c r="J545" s="38"/>
      <c r="K545" s="38" t="s">
        <v>255</v>
      </c>
      <c r="L545" s="37"/>
      <c r="M545" s="31">
        <f t="shared" si="8"/>
        <v>0</v>
      </c>
      <c r="N545" s="3"/>
    </row>
    <row r="546" spans="1:14" x14ac:dyDescent="0.25">
      <c r="A546" s="1" t="s">
        <v>2218</v>
      </c>
      <c r="B546" s="13" t="s">
        <v>1917</v>
      </c>
      <c r="C546" s="20" t="s">
        <v>254</v>
      </c>
      <c r="D546" s="28">
        <v>21959.54</v>
      </c>
      <c r="E546" s="38"/>
      <c r="F546" s="38"/>
      <c r="G546" s="38"/>
      <c r="H546" s="38"/>
      <c r="I546" s="38"/>
      <c r="J546" s="38"/>
      <c r="K546" s="38" t="s">
        <v>255</v>
      </c>
      <c r="L546" s="37"/>
      <c r="M546" s="31">
        <f t="shared" si="8"/>
        <v>0</v>
      </c>
      <c r="N546" s="3"/>
    </row>
    <row r="547" spans="1:14" ht="24" x14ac:dyDescent="0.25">
      <c r="A547" s="1" t="s">
        <v>2219</v>
      </c>
      <c r="B547" s="13" t="s">
        <v>1918</v>
      </c>
      <c r="C547" s="20" t="s">
        <v>254</v>
      </c>
      <c r="D547" s="28">
        <v>12910.22</v>
      </c>
      <c r="E547" s="38"/>
      <c r="F547" s="38"/>
      <c r="G547" s="38"/>
      <c r="H547" s="38"/>
      <c r="I547" s="38"/>
      <c r="J547" s="38"/>
      <c r="K547" s="38" t="s">
        <v>255</v>
      </c>
      <c r="L547" s="37"/>
      <c r="M547" s="31">
        <f t="shared" si="8"/>
        <v>0</v>
      </c>
      <c r="N547" s="3"/>
    </row>
    <row r="548" spans="1:14" x14ac:dyDescent="0.25">
      <c r="A548" s="1" t="s">
        <v>2220</v>
      </c>
      <c r="B548" s="13" t="s">
        <v>1919</v>
      </c>
      <c r="C548" s="20" t="s">
        <v>254</v>
      </c>
      <c r="D548" s="28">
        <v>11537.92</v>
      </c>
      <c r="E548" s="38"/>
      <c r="F548" s="38"/>
      <c r="G548" s="38"/>
      <c r="H548" s="38"/>
      <c r="I548" s="38"/>
      <c r="J548" s="38"/>
      <c r="K548" s="38" t="s">
        <v>255</v>
      </c>
      <c r="L548" s="37"/>
      <c r="M548" s="31">
        <f t="shared" si="8"/>
        <v>0</v>
      </c>
      <c r="N548" s="3"/>
    </row>
    <row r="549" spans="1:14" x14ac:dyDescent="0.25">
      <c r="A549" s="1" t="s">
        <v>2221</v>
      </c>
      <c r="B549" s="13" t="s">
        <v>1920</v>
      </c>
      <c r="C549" s="20" t="s">
        <v>254</v>
      </c>
      <c r="D549" s="28">
        <v>32456</v>
      </c>
      <c r="E549" s="38"/>
      <c r="F549" s="38"/>
      <c r="G549" s="38"/>
      <c r="H549" s="38"/>
      <c r="I549" s="38"/>
      <c r="J549" s="38"/>
      <c r="K549" s="38" t="s">
        <v>255</v>
      </c>
      <c r="L549" s="37"/>
      <c r="M549" s="31">
        <f t="shared" si="8"/>
        <v>0</v>
      </c>
      <c r="N549" s="3"/>
    </row>
    <row r="550" spans="1:14" x14ac:dyDescent="0.25">
      <c r="A550" s="1" t="s">
        <v>2222</v>
      </c>
      <c r="B550" s="13" t="s">
        <v>1921</v>
      </c>
      <c r="C550" s="20" t="s">
        <v>254</v>
      </c>
      <c r="D550" s="28">
        <v>27875.360000000001</v>
      </c>
      <c r="E550" s="38"/>
      <c r="F550" s="38"/>
      <c r="G550" s="38"/>
      <c r="H550" s="38"/>
      <c r="I550" s="38"/>
      <c r="J550" s="38"/>
      <c r="K550" s="38" t="s">
        <v>255</v>
      </c>
      <c r="L550" s="37"/>
      <c r="M550" s="31">
        <f t="shared" si="8"/>
        <v>0</v>
      </c>
      <c r="N550" s="3"/>
    </row>
    <row r="551" spans="1:14" x14ac:dyDescent="0.25">
      <c r="A551" s="1" t="s">
        <v>2223</v>
      </c>
      <c r="B551" s="13" t="s">
        <v>1922</v>
      </c>
      <c r="C551" s="20" t="s">
        <v>254</v>
      </c>
      <c r="D551" s="28">
        <v>44351.65</v>
      </c>
      <c r="E551" s="38"/>
      <c r="F551" s="38"/>
      <c r="G551" s="38"/>
      <c r="H551" s="38"/>
      <c r="I551" s="38"/>
      <c r="J551" s="38"/>
      <c r="K551" s="38" t="s">
        <v>255</v>
      </c>
      <c r="L551" s="37"/>
      <c r="M551" s="31">
        <f t="shared" si="8"/>
        <v>0</v>
      </c>
      <c r="N551" s="3"/>
    </row>
    <row r="552" spans="1:14" x14ac:dyDescent="0.25">
      <c r="A552" s="1" t="s">
        <v>2224</v>
      </c>
      <c r="B552" s="13" t="s">
        <v>1923</v>
      </c>
      <c r="C552" s="20" t="s">
        <v>254</v>
      </c>
      <c r="D552" s="28">
        <v>39895.69</v>
      </c>
      <c r="E552" s="38"/>
      <c r="F552" s="38"/>
      <c r="G552" s="38"/>
      <c r="H552" s="38"/>
      <c r="I552" s="38"/>
      <c r="J552" s="38"/>
      <c r="K552" s="38" t="s">
        <v>255</v>
      </c>
      <c r="L552" s="37"/>
      <c r="M552" s="31">
        <f t="shared" si="8"/>
        <v>0</v>
      </c>
      <c r="N552" s="3"/>
    </row>
    <row r="553" spans="1:14" ht="24" x14ac:dyDescent="0.25">
      <c r="A553" s="1" t="s">
        <v>2225</v>
      </c>
      <c r="B553" s="13" t="s">
        <v>1924</v>
      </c>
      <c r="C553" s="20" t="s">
        <v>254</v>
      </c>
      <c r="D553" s="28">
        <v>13199.89</v>
      </c>
      <c r="E553" s="38"/>
      <c r="F553" s="38"/>
      <c r="G553" s="38"/>
      <c r="H553" s="38"/>
      <c r="I553" s="38"/>
      <c r="J553" s="38"/>
      <c r="K553" s="38" t="s">
        <v>255</v>
      </c>
      <c r="L553" s="37"/>
      <c r="M553" s="31">
        <f t="shared" si="8"/>
        <v>0</v>
      </c>
      <c r="N553" s="3"/>
    </row>
    <row r="554" spans="1:14" x14ac:dyDescent="0.25">
      <c r="A554" s="1" t="s">
        <v>2226</v>
      </c>
      <c r="B554" s="13" t="s">
        <v>1925</v>
      </c>
      <c r="C554" s="20" t="s">
        <v>254</v>
      </c>
      <c r="D554" s="28">
        <v>12546.58</v>
      </c>
      <c r="E554" s="38"/>
      <c r="F554" s="38"/>
      <c r="G554" s="38"/>
      <c r="H554" s="38"/>
      <c r="I554" s="38"/>
      <c r="J554" s="38"/>
      <c r="K554" s="38" t="s">
        <v>255</v>
      </c>
      <c r="L554" s="37"/>
      <c r="M554" s="31">
        <f t="shared" si="8"/>
        <v>0</v>
      </c>
      <c r="N554" s="3"/>
    </row>
    <row r="555" spans="1:14" x14ac:dyDescent="0.25">
      <c r="A555" s="1" t="s">
        <v>2227</v>
      </c>
      <c r="B555" s="13" t="s">
        <v>1926</v>
      </c>
      <c r="C555" s="20" t="s">
        <v>254</v>
      </c>
      <c r="D555" s="28">
        <v>39169.599999999999</v>
      </c>
      <c r="E555" s="38"/>
      <c r="F555" s="38"/>
      <c r="G555" s="38"/>
      <c r="H555" s="38"/>
      <c r="I555" s="38"/>
      <c r="J555" s="38"/>
      <c r="K555" s="38" t="s">
        <v>255</v>
      </c>
      <c r="L555" s="37"/>
      <c r="M555" s="31">
        <f t="shared" si="8"/>
        <v>0</v>
      </c>
      <c r="N555" s="3"/>
    </row>
    <row r="556" spans="1:14" x14ac:dyDescent="0.25">
      <c r="A556" s="1" t="s">
        <v>2228</v>
      </c>
      <c r="B556" s="13" t="s">
        <v>1927</v>
      </c>
      <c r="C556" s="20" t="s">
        <v>254</v>
      </c>
      <c r="D556" s="28">
        <v>14497.83</v>
      </c>
      <c r="E556" s="38"/>
      <c r="F556" s="38"/>
      <c r="G556" s="38"/>
      <c r="H556" s="38"/>
      <c r="I556" s="38"/>
      <c r="J556" s="38"/>
      <c r="K556" s="38" t="s">
        <v>255</v>
      </c>
      <c r="L556" s="37"/>
      <c r="M556" s="31">
        <f t="shared" si="8"/>
        <v>0</v>
      </c>
      <c r="N556" s="3"/>
    </row>
    <row r="557" spans="1:14" ht="24" x14ac:dyDescent="0.25">
      <c r="A557" s="1" t="s">
        <v>2229</v>
      </c>
      <c r="B557" s="13" t="s">
        <v>1928</v>
      </c>
      <c r="C557" s="20" t="s">
        <v>254</v>
      </c>
      <c r="D557" s="28">
        <v>3286.24</v>
      </c>
      <c r="E557" s="38"/>
      <c r="F557" s="38"/>
      <c r="G557" s="38"/>
      <c r="H557" s="38"/>
      <c r="I557" s="38"/>
      <c r="J557" s="38"/>
      <c r="K557" s="38" t="s">
        <v>255</v>
      </c>
      <c r="L557" s="37"/>
      <c r="M557" s="31">
        <f t="shared" si="8"/>
        <v>0</v>
      </c>
      <c r="N557" s="3"/>
    </row>
    <row r="558" spans="1:14" ht="24" x14ac:dyDescent="0.25">
      <c r="A558" s="1" t="s">
        <v>2230</v>
      </c>
      <c r="B558" s="13" t="s">
        <v>1929</v>
      </c>
      <c r="C558" s="20" t="s">
        <v>254</v>
      </c>
      <c r="D558" s="28">
        <v>1862.25</v>
      </c>
      <c r="E558" s="38"/>
      <c r="F558" s="38"/>
      <c r="G558" s="38"/>
      <c r="H558" s="38"/>
      <c r="I558" s="38"/>
      <c r="J558" s="38"/>
      <c r="K558" s="38" t="s">
        <v>255</v>
      </c>
      <c r="L558" s="37"/>
      <c r="M558" s="31">
        <f t="shared" si="8"/>
        <v>0</v>
      </c>
      <c r="N558" s="3"/>
    </row>
    <row r="559" spans="1:14" ht="24" x14ac:dyDescent="0.25">
      <c r="A559" s="1" t="s">
        <v>2231</v>
      </c>
      <c r="B559" s="13" t="s">
        <v>1930</v>
      </c>
      <c r="C559" s="20" t="s">
        <v>254</v>
      </c>
      <c r="D559" s="28">
        <v>2153.36</v>
      </c>
      <c r="E559" s="38"/>
      <c r="F559" s="38"/>
      <c r="G559" s="38"/>
      <c r="H559" s="38"/>
      <c r="I559" s="38"/>
      <c r="J559" s="38"/>
      <c r="K559" s="38" t="s">
        <v>255</v>
      </c>
      <c r="L559" s="37"/>
      <c r="M559" s="31">
        <f t="shared" si="8"/>
        <v>0</v>
      </c>
      <c r="N559" s="3"/>
    </row>
    <row r="560" spans="1:14" x14ac:dyDescent="0.25">
      <c r="A560" s="1" t="s">
        <v>2232</v>
      </c>
      <c r="B560" s="13" t="s">
        <v>1931</v>
      </c>
      <c r="C560" s="20" t="s">
        <v>254</v>
      </c>
      <c r="D560" s="28">
        <v>1590.97</v>
      </c>
      <c r="E560" s="38"/>
      <c r="F560" s="38"/>
      <c r="G560" s="38"/>
      <c r="H560" s="38"/>
      <c r="I560" s="38"/>
      <c r="J560" s="38"/>
      <c r="K560" s="38" t="s">
        <v>255</v>
      </c>
      <c r="L560" s="37"/>
      <c r="M560" s="31">
        <f t="shared" si="8"/>
        <v>0</v>
      </c>
      <c r="N560" s="3"/>
    </row>
    <row r="561" spans="1:14" x14ac:dyDescent="0.25">
      <c r="A561" s="1" t="s">
        <v>2233</v>
      </c>
      <c r="B561" s="13" t="s">
        <v>1932</v>
      </c>
      <c r="C561" s="20" t="s">
        <v>254</v>
      </c>
      <c r="D561" s="28">
        <v>2182.67</v>
      </c>
      <c r="E561" s="38"/>
      <c r="F561" s="38"/>
      <c r="G561" s="38"/>
      <c r="H561" s="38"/>
      <c r="I561" s="38"/>
      <c r="J561" s="38"/>
      <c r="K561" s="38" t="s">
        <v>255</v>
      </c>
      <c r="L561" s="37"/>
      <c r="M561" s="31">
        <f t="shared" si="8"/>
        <v>0</v>
      </c>
      <c r="N561" s="3"/>
    </row>
    <row r="562" spans="1:14" x14ac:dyDescent="0.25">
      <c r="A562" s="1" t="s">
        <v>2234</v>
      </c>
      <c r="B562" s="13" t="s">
        <v>1933</v>
      </c>
      <c r="C562" s="20" t="s">
        <v>254</v>
      </c>
      <c r="D562" s="28">
        <v>35600</v>
      </c>
      <c r="E562" s="38"/>
      <c r="F562" s="38"/>
      <c r="G562" s="38"/>
      <c r="H562" s="38"/>
      <c r="I562" s="38"/>
      <c r="J562" s="38"/>
      <c r="K562" s="38" t="s">
        <v>255</v>
      </c>
      <c r="L562" s="37"/>
      <c r="M562" s="31">
        <f t="shared" si="8"/>
        <v>0</v>
      </c>
      <c r="N562" s="3"/>
    </row>
    <row r="563" spans="1:14" x14ac:dyDescent="0.25">
      <c r="A563" s="1" t="s">
        <v>2235</v>
      </c>
      <c r="B563" s="13" t="s">
        <v>1934</v>
      </c>
      <c r="C563" s="20" t="s">
        <v>254</v>
      </c>
      <c r="D563" s="28">
        <v>9425.3700000000008</v>
      </c>
      <c r="E563" s="38"/>
      <c r="F563" s="38"/>
      <c r="G563" s="38"/>
      <c r="H563" s="38"/>
      <c r="I563" s="38"/>
      <c r="J563" s="38"/>
      <c r="K563" s="38" t="s">
        <v>255</v>
      </c>
      <c r="L563" s="37"/>
      <c r="M563" s="31">
        <f t="shared" si="8"/>
        <v>0</v>
      </c>
      <c r="N563" s="3"/>
    </row>
    <row r="564" spans="1:14" x14ac:dyDescent="0.25">
      <c r="A564" s="1" t="s">
        <v>2236</v>
      </c>
      <c r="B564" s="13" t="s">
        <v>1935</v>
      </c>
      <c r="C564" s="20" t="s">
        <v>254</v>
      </c>
      <c r="D564" s="28">
        <v>34344</v>
      </c>
      <c r="E564" s="38"/>
      <c r="F564" s="38"/>
      <c r="G564" s="38"/>
      <c r="H564" s="38"/>
      <c r="I564" s="38"/>
      <c r="J564" s="38"/>
      <c r="K564" s="38" t="s">
        <v>255</v>
      </c>
      <c r="L564" s="37"/>
      <c r="M564" s="31">
        <f t="shared" si="8"/>
        <v>0</v>
      </c>
      <c r="N564" s="3"/>
    </row>
    <row r="565" spans="1:14" x14ac:dyDescent="0.25">
      <c r="A565" s="1" t="s">
        <v>2237</v>
      </c>
      <c r="B565" s="13" t="s">
        <v>1936</v>
      </c>
      <c r="C565" s="20" t="s">
        <v>254</v>
      </c>
      <c r="D565" s="28">
        <v>223309.23</v>
      </c>
      <c r="E565" s="38"/>
      <c r="F565" s="38"/>
      <c r="G565" s="38"/>
      <c r="H565" s="38"/>
      <c r="I565" s="38"/>
      <c r="J565" s="38"/>
      <c r="K565" s="38" t="s">
        <v>255</v>
      </c>
      <c r="L565" s="37"/>
      <c r="M565" s="31">
        <f t="shared" si="8"/>
        <v>0</v>
      </c>
      <c r="N565" s="3"/>
    </row>
    <row r="566" spans="1:14" x14ac:dyDescent="0.25">
      <c r="A566" s="1" t="s">
        <v>2238</v>
      </c>
      <c r="B566" s="13" t="s">
        <v>1937</v>
      </c>
      <c r="C566" s="20" t="s">
        <v>254</v>
      </c>
      <c r="D566" s="28">
        <v>15239.58</v>
      </c>
      <c r="E566" s="38"/>
      <c r="F566" s="38"/>
      <c r="G566" s="38"/>
      <c r="H566" s="38"/>
      <c r="I566" s="38"/>
      <c r="J566" s="38"/>
      <c r="K566" s="38" t="s">
        <v>255</v>
      </c>
      <c r="L566" s="37"/>
      <c r="M566" s="31">
        <f t="shared" si="8"/>
        <v>0</v>
      </c>
      <c r="N566" s="3"/>
    </row>
    <row r="567" spans="1:14" x14ac:dyDescent="0.25">
      <c r="A567" s="1" t="s">
        <v>2239</v>
      </c>
      <c r="B567" s="13" t="s">
        <v>1938</v>
      </c>
      <c r="C567" s="20" t="s">
        <v>254</v>
      </c>
      <c r="D567" s="28">
        <v>13528.62</v>
      </c>
      <c r="E567" s="38"/>
      <c r="F567" s="38"/>
      <c r="G567" s="38"/>
      <c r="H567" s="38"/>
      <c r="I567" s="38"/>
      <c r="J567" s="38"/>
      <c r="K567" s="38" t="s">
        <v>255</v>
      </c>
      <c r="L567" s="37"/>
      <c r="M567" s="31">
        <f t="shared" si="8"/>
        <v>0</v>
      </c>
      <c r="N567" s="3"/>
    </row>
    <row r="568" spans="1:14" x14ac:dyDescent="0.25">
      <c r="A568" s="1" t="s">
        <v>2240</v>
      </c>
      <c r="B568" s="13" t="s">
        <v>1939</v>
      </c>
      <c r="C568" s="20" t="s">
        <v>254</v>
      </c>
      <c r="D568" s="28">
        <v>27101.48</v>
      </c>
      <c r="E568" s="38"/>
      <c r="F568" s="38"/>
      <c r="G568" s="38"/>
      <c r="H568" s="38"/>
      <c r="I568" s="38"/>
      <c r="J568" s="38"/>
      <c r="K568" s="38" t="s">
        <v>255</v>
      </c>
      <c r="L568" s="37"/>
      <c r="M568" s="31">
        <f t="shared" si="8"/>
        <v>0</v>
      </c>
      <c r="N568" s="3"/>
    </row>
    <row r="569" spans="1:14" x14ac:dyDescent="0.25">
      <c r="A569" s="1" t="s">
        <v>2241</v>
      </c>
      <c r="B569" s="13" t="s">
        <v>1940</v>
      </c>
      <c r="C569" s="20" t="s">
        <v>254</v>
      </c>
      <c r="D569" s="28">
        <v>859.84</v>
      </c>
      <c r="E569" s="38"/>
      <c r="F569" s="38"/>
      <c r="G569" s="38"/>
      <c r="H569" s="38"/>
      <c r="I569" s="38"/>
      <c r="J569" s="38"/>
      <c r="K569" s="38" t="s">
        <v>255</v>
      </c>
      <c r="L569" s="37"/>
      <c r="M569" s="31">
        <f t="shared" si="8"/>
        <v>0</v>
      </c>
      <c r="N569" s="3"/>
    </row>
    <row r="570" spans="1:14" ht="24" x14ac:dyDescent="0.25">
      <c r="A570" s="1" t="s">
        <v>2242</v>
      </c>
      <c r="B570" s="13" t="s">
        <v>1941</v>
      </c>
      <c r="C570" s="20" t="s">
        <v>254</v>
      </c>
      <c r="D570" s="28">
        <v>3091.3</v>
      </c>
      <c r="E570" s="38"/>
      <c r="F570" s="38"/>
      <c r="G570" s="38"/>
      <c r="H570" s="38"/>
      <c r="I570" s="38"/>
      <c r="J570" s="38"/>
      <c r="K570" s="38" t="s">
        <v>255</v>
      </c>
      <c r="L570" s="37"/>
      <c r="M570" s="31">
        <f t="shared" si="8"/>
        <v>0</v>
      </c>
      <c r="N570" s="3"/>
    </row>
    <row r="571" spans="1:14" x14ac:dyDescent="0.25">
      <c r="A571" s="1" t="s">
        <v>2243</v>
      </c>
      <c r="B571" s="13" t="s">
        <v>1942</v>
      </c>
      <c r="C571" s="20" t="s">
        <v>254</v>
      </c>
      <c r="D571" s="28">
        <v>20386.71</v>
      </c>
      <c r="E571" s="38"/>
      <c r="F571" s="38"/>
      <c r="G571" s="38"/>
      <c r="H571" s="38"/>
      <c r="I571" s="38"/>
      <c r="J571" s="38"/>
      <c r="K571" s="38" t="s">
        <v>255</v>
      </c>
      <c r="L571" s="37"/>
      <c r="M571" s="31">
        <f t="shared" si="8"/>
        <v>0</v>
      </c>
      <c r="N571" s="3"/>
    </row>
    <row r="572" spans="1:14" x14ac:dyDescent="0.25">
      <c r="A572" s="1" t="s">
        <v>2244</v>
      </c>
      <c r="B572" s="13" t="s">
        <v>1943</v>
      </c>
      <c r="C572" s="20" t="s">
        <v>254</v>
      </c>
      <c r="D572" s="28">
        <v>29135.26</v>
      </c>
      <c r="E572" s="38"/>
      <c r="F572" s="38"/>
      <c r="G572" s="38"/>
      <c r="H572" s="38"/>
      <c r="I572" s="38"/>
      <c r="J572" s="38"/>
      <c r="K572" s="38" t="s">
        <v>255</v>
      </c>
      <c r="L572" s="37"/>
      <c r="M572" s="31">
        <f t="shared" si="8"/>
        <v>0</v>
      </c>
      <c r="N572" s="3"/>
    </row>
    <row r="573" spans="1:14" x14ac:dyDescent="0.25">
      <c r="A573" s="1" t="s">
        <v>2245</v>
      </c>
      <c r="B573" s="13" t="s">
        <v>1944</v>
      </c>
      <c r="C573" s="20" t="s">
        <v>254</v>
      </c>
      <c r="D573" s="28">
        <v>4167.1899999999996</v>
      </c>
      <c r="E573" s="38"/>
      <c r="F573" s="38"/>
      <c r="G573" s="38"/>
      <c r="H573" s="38"/>
      <c r="I573" s="38"/>
      <c r="J573" s="38"/>
      <c r="K573" s="38" t="s">
        <v>255</v>
      </c>
      <c r="L573" s="37"/>
      <c r="M573" s="31">
        <f t="shared" si="8"/>
        <v>0</v>
      </c>
      <c r="N573" s="3"/>
    </row>
    <row r="574" spans="1:14" x14ac:dyDescent="0.25">
      <c r="A574" s="1" t="s">
        <v>2246</v>
      </c>
      <c r="B574" s="13" t="s">
        <v>1945</v>
      </c>
      <c r="C574" s="20" t="s">
        <v>254</v>
      </c>
      <c r="D574" s="28">
        <v>17000</v>
      </c>
      <c r="E574" s="38"/>
      <c r="F574" s="38"/>
      <c r="G574" s="38"/>
      <c r="H574" s="38"/>
      <c r="I574" s="38"/>
      <c r="J574" s="38"/>
      <c r="K574" s="38" t="s">
        <v>255</v>
      </c>
      <c r="L574" s="37"/>
      <c r="M574" s="31">
        <f t="shared" si="8"/>
        <v>0</v>
      </c>
      <c r="N574" s="3"/>
    </row>
    <row r="575" spans="1:14" ht="24" x14ac:dyDescent="0.25">
      <c r="A575" s="1" t="s">
        <v>2247</v>
      </c>
      <c r="B575" s="13" t="s">
        <v>1946</v>
      </c>
      <c r="C575" s="20" t="s">
        <v>254</v>
      </c>
      <c r="D575" s="28">
        <v>2347.3200000000002</v>
      </c>
      <c r="E575" s="38"/>
      <c r="F575" s="38"/>
      <c r="G575" s="38"/>
      <c r="H575" s="38"/>
      <c r="I575" s="38"/>
      <c r="J575" s="38"/>
      <c r="K575" s="38" t="s">
        <v>255</v>
      </c>
      <c r="L575" s="37"/>
      <c r="M575" s="31">
        <f t="shared" si="8"/>
        <v>0</v>
      </c>
      <c r="N575" s="3"/>
    </row>
    <row r="576" spans="1:14" x14ac:dyDescent="0.25">
      <c r="A576" s="1" t="s">
        <v>2248</v>
      </c>
      <c r="B576" s="13" t="s">
        <v>1947</v>
      </c>
      <c r="C576" s="20" t="s">
        <v>254</v>
      </c>
      <c r="D576" s="28">
        <v>1343.51</v>
      </c>
      <c r="E576" s="38"/>
      <c r="F576" s="38"/>
      <c r="G576" s="38"/>
      <c r="H576" s="38"/>
      <c r="I576" s="38"/>
      <c r="J576" s="38"/>
      <c r="K576" s="38" t="s">
        <v>255</v>
      </c>
      <c r="L576" s="37"/>
      <c r="M576" s="31">
        <f t="shared" si="8"/>
        <v>0</v>
      </c>
      <c r="N576" s="3"/>
    </row>
    <row r="577" spans="1:14" x14ac:dyDescent="0.25">
      <c r="A577" s="1" t="s">
        <v>2249</v>
      </c>
      <c r="B577" s="13" t="s">
        <v>1948</v>
      </c>
      <c r="C577" s="20" t="s">
        <v>254</v>
      </c>
      <c r="D577" s="28">
        <v>1401.41</v>
      </c>
      <c r="E577" s="38"/>
      <c r="F577" s="38"/>
      <c r="G577" s="38"/>
      <c r="H577" s="38"/>
      <c r="I577" s="38"/>
      <c r="J577" s="38"/>
      <c r="K577" s="38" t="s">
        <v>255</v>
      </c>
      <c r="L577" s="37"/>
      <c r="M577" s="31">
        <f t="shared" si="8"/>
        <v>0</v>
      </c>
      <c r="N577" s="3"/>
    </row>
    <row r="578" spans="1:14" x14ac:dyDescent="0.25">
      <c r="A578" s="1" t="s">
        <v>2250</v>
      </c>
      <c r="B578" s="13" t="s">
        <v>1949</v>
      </c>
      <c r="C578" s="20" t="s">
        <v>254</v>
      </c>
      <c r="D578" s="28">
        <v>1723.34</v>
      </c>
      <c r="E578" s="38"/>
      <c r="F578" s="38"/>
      <c r="G578" s="38"/>
      <c r="H578" s="38"/>
      <c r="I578" s="38"/>
      <c r="J578" s="38"/>
      <c r="K578" s="38" t="s">
        <v>255</v>
      </c>
      <c r="L578" s="37"/>
      <c r="M578" s="31">
        <f t="shared" si="8"/>
        <v>0</v>
      </c>
      <c r="N578" s="3"/>
    </row>
    <row r="579" spans="1:14" x14ac:dyDescent="0.25">
      <c r="A579" s="1" t="s">
        <v>2251</v>
      </c>
      <c r="B579" s="13" t="s">
        <v>1950</v>
      </c>
      <c r="C579" s="20" t="s">
        <v>254</v>
      </c>
      <c r="D579" s="28">
        <v>2036.67</v>
      </c>
      <c r="E579" s="38"/>
      <c r="F579" s="38"/>
      <c r="G579" s="38"/>
      <c r="H579" s="38"/>
      <c r="I579" s="38"/>
      <c r="J579" s="38"/>
      <c r="K579" s="38" t="s">
        <v>255</v>
      </c>
      <c r="L579" s="37"/>
      <c r="M579" s="31">
        <f t="shared" si="8"/>
        <v>0</v>
      </c>
      <c r="N579" s="3"/>
    </row>
    <row r="580" spans="1:14" x14ac:dyDescent="0.25">
      <c r="A580" s="1" t="s">
        <v>2252</v>
      </c>
      <c r="B580" s="13" t="s">
        <v>1951</v>
      </c>
      <c r="C580" s="20" t="s">
        <v>254</v>
      </c>
      <c r="D580" s="28">
        <v>1346.1</v>
      </c>
      <c r="E580" s="38"/>
      <c r="F580" s="38"/>
      <c r="G580" s="38"/>
      <c r="H580" s="38"/>
      <c r="I580" s="38"/>
      <c r="J580" s="38"/>
      <c r="K580" s="38" t="s">
        <v>255</v>
      </c>
      <c r="L580" s="37"/>
      <c r="M580" s="31">
        <f t="shared" si="8"/>
        <v>0</v>
      </c>
      <c r="N580" s="3"/>
    </row>
    <row r="581" spans="1:14" x14ac:dyDescent="0.25">
      <c r="A581" s="1" t="s">
        <v>2253</v>
      </c>
      <c r="B581" s="13" t="s">
        <v>1952</v>
      </c>
      <c r="C581" s="20" t="s">
        <v>254</v>
      </c>
      <c r="D581" s="28">
        <v>58965</v>
      </c>
      <c r="E581" s="38"/>
      <c r="F581" s="38"/>
      <c r="G581" s="38"/>
      <c r="H581" s="38"/>
      <c r="I581" s="38"/>
      <c r="J581" s="38"/>
      <c r="K581" s="38" t="s">
        <v>255</v>
      </c>
      <c r="L581" s="37"/>
      <c r="M581" s="31">
        <f t="shared" ref="M581:M644" si="9">L581*D581</f>
        <v>0</v>
      </c>
      <c r="N581" s="3"/>
    </row>
    <row r="582" spans="1:14" x14ac:dyDescent="0.25">
      <c r="A582" s="1" t="s">
        <v>2254</v>
      </c>
      <c r="B582" s="13" t="s">
        <v>1953</v>
      </c>
      <c r="C582" s="20" t="s">
        <v>254</v>
      </c>
      <c r="D582" s="28">
        <v>1891</v>
      </c>
      <c r="E582" s="38"/>
      <c r="F582" s="38"/>
      <c r="G582" s="38"/>
      <c r="H582" s="38"/>
      <c r="I582" s="38"/>
      <c r="J582" s="38"/>
      <c r="K582" s="38" t="s">
        <v>255</v>
      </c>
      <c r="L582" s="37"/>
      <c r="M582" s="31">
        <f t="shared" si="9"/>
        <v>0</v>
      </c>
      <c r="N582" s="3"/>
    </row>
    <row r="583" spans="1:14" x14ac:dyDescent="0.25">
      <c r="A583" s="1" t="s">
        <v>2255</v>
      </c>
      <c r="B583" s="13" t="s">
        <v>1954</v>
      </c>
      <c r="C583" s="20" t="s">
        <v>254</v>
      </c>
      <c r="D583" s="28">
        <v>3281.43</v>
      </c>
      <c r="E583" s="38"/>
      <c r="F583" s="38"/>
      <c r="G583" s="38"/>
      <c r="H583" s="38"/>
      <c r="I583" s="38"/>
      <c r="J583" s="38"/>
      <c r="K583" s="38" t="s">
        <v>255</v>
      </c>
      <c r="L583" s="37"/>
      <c r="M583" s="31">
        <f t="shared" si="9"/>
        <v>0</v>
      </c>
      <c r="N583" s="3"/>
    </row>
    <row r="584" spans="1:14" x14ac:dyDescent="0.25">
      <c r="A584" s="1" t="s">
        <v>2256</v>
      </c>
      <c r="B584" s="13" t="s">
        <v>1955</v>
      </c>
      <c r="C584" s="20" t="s">
        <v>254</v>
      </c>
      <c r="D584" s="28">
        <v>5658</v>
      </c>
      <c r="E584" s="38"/>
      <c r="F584" s="38"/>
      <c r="G584" s="38"/>
      <c r="H584" s="38"/>
      <c r="I584" s="38"/>
      <c r="J584" s="38"/>
      <c r="K584" s="38" t="s">
        <v>255</v>
      </c>
      <c r="L584" s="37"/>
      <c r="M584" s="31">
        <f t="shared" si="9"/>
        <v>0</v>
      </c>
      <c r="N584" s="3"/>
    </row>
    <row r="585" spans="1:14" x14ac:dyDescent="0.25">
      <c r="A585" s="1" t="s">
        <v>2257</v>
      </c>
      <c r="B585" s="13" t="s">
        <v>1956</v>
      </c>
      <c r="C585" s="20" t="s">
        <v>254</v>
      </c>
      <c r="D585" s="28">
        <v>24500</v>
      </c>
      <c r="E585" s="38"/>
      <c r="F585" s="38"/>
      <c r="G585" s="38"/>
      <c r="H585" s="38"/>
      <c r="I585" s="38"/>
      <c r="J585" s="38"/>
      <c r="K585" s="38" t="s">
        <v>255</v>
      </c>
      <c r="L585" s="37"/>
      <c r="M585" s="31">
        <f t="shared" si="9"/>
        <v>0</v>
      </c>
      <c r="N585" s="3"/>
    </row>
    <row r="586" spans="1:14" ht="24" x14ac:dyDescent="0.25">
      <c r="A586" s="1" t="s">
        <v>2258</v>
      </c>
      <c r="B586" s="13" t="s">
        <v>1957</v>
      </c>
      <c r="C586" s="20" t="s">
        <v>254</v>
      </c>
      <c r="D586" s="28">
        <v>8457.07</v>
      </c>
      <c r="E586" s="38"/>
      <c r="F586" s="38"/>
      <c r="G586" s="38"/>
      <c r="H586" s="38"/>
      <c r="I586" s="38"/>
      <c r="J586" s="38"/>
      <c r="K586" s="38" t="s">
        <v>255</v>
      </c>
      <c r="L586" s="37"/>
      <c r="M586" s="31">
        <f t="shared" si="9"/>
        <v>0</v>
      </c>
      <c r="N586" s="3"/>
    </row>
    <row r="587" spans="1:14" ht="24" x14ac:dyDescent="0.25">
      <c r="A587" s="1" t="s">
        <v>2259</v>
      </c>
      <c r="B587" s="13" t="s">
        <v>1958</v>
      </c>
      <c r="C587" s="20" t="s">
        <v>254</v>
      </c>
      <c r="D587" s="28">
        <v>2480.5700000000002</v>
      </c>
      <c r="E587" s="38"/>
      <c r="F587" s="38"/>
      <c r="G587" s="38"/>
      <c r="H587" s="38"/>
      <c r="I587" s="38"/>
      <c r="J587" s="38"/>
      <c r="K587" s="38" t="s">
        <v>255</v>
      </c>
      <c r="L587" s="37"/>
      <c r="M587" s="31">
        <f t="shared" si="9"/>
        <v>0</v>
      </c>
      <c r="N587" s="3"/>
    </row>
    <row r="588" spans="1:14" ht="24" x14ac:dyDescent="0.25">
      <c r="A588" s="1" t="s">
        <v>2260</v>
      </c>
      <c r="B588" s="13" t="s">
        <v>1959</v>
      </c>
      <c r="C588" s="20" t="s">
        <v>254</v>
      </c>
      <c r="D588" s="28">
        <v>188.51</v>
      </c>
      <c r="E588" s="38"/>
      <c r="F588" s="38"/>
      <c r="G588" s="38"/>
      <c r="H588" s="38"/>
      <c r="I588" s="38"/>
      <c r="J588" s="38"/>
      <c r="K588" s="38" t="s">
        <v>255</v>
      </c>
      <c r="L588" s="37"/>
      <c r="M588" s="31">
        <f t="shared" si="9"/>
        <v>0</v>
      </c>
      <c r="N588" s="3"/>
    </row>
    <row r="589" spans="1:14" x14ac:dyDescent="0.25">
      <c r="A589" s="1" t="s">
        <v>2261</v>
      </c>
      <c r="B589" s="13" t="s">
        <v>1960</v>
      </c>
      <c r="C589" s="20" t="s">
        <v>254</v>
      </c>
      <c r="D589" s="28">
        <v>12683.5</v>
      </c>
      <c r="E589" s="38"/>
      <c r="F589" s="38"/>
      <c r="G589" s="38"/>
      <c r="H589" s="38"/>
      <c r="I589" s="38"/>
      <c r="J589" s="38"/>
      <c r="K589" s="38" t="s">
        <v>255</v>
      </c>
      <c r="L589" s="37"/>
      <c r="M589" s="31">
        <f t="shared" si="9"/>
        <v>0</v>
      </c>
      <c r="N589" s="3"/>
    </row>
    <row r="590" spans="1:14" x14ac:dyDescent="0.25">
      <c r="A590" s="1" t="s">
        <v>2262</v>
      </c>
      <c r="B590" s="13" t="s">
        <v>1961</v>
      </c>
      <c r="C590" s="20" t="s">
        <v>254</v>
      </c>
      <c r="D590" s="28">
        <v>17636.060000000001</v>
      </c>
      <c r="E590" s="38"/>
      <c r="F590" s="38"/>
      <c r="G590" s="38"/>
      <c r="H590" s="38"/>
      <c r="I590" s="38"/>
      <c r="J590" s="38"/>
      <c r="K590" s="38" t="s">
        <v>255</v>
      </c>
      <c r="L590" s="37"/>
      <c r="M590" s="31">
        <f t="shared" si="9"/>
        <v>0</v>
      </c>
      <c r="N590" s="3"/>
    </row>
    <row r="591" spans="1:14" x14ac:dyDescent="0.25">
      <c r="A591" s="1" t="s">
        <v>2263</v>
      </c>
      <c r="B591" s="13" t="s">
        <v>1962</v>
      </c>
      <c r="C591" s="20" t="s">
        <v>254</v>
      </c>
      <c r="D591" s="28">
        <v>6853.29</v>
      </c>
      <c r="E591" s="38"/>
      <c r="F591" s="38"/>
      <c r="G591" s="38"/>
      <c r="H591" s="38"/>
      <c r="I591" s="38"/>
      <c r="J591" s="38"/>
      <c r="K591" s="38" t="s">
        <v>255</v>
      </c>
      <c r="L591" s="37"/>
      <c r="M591" s="31">
        <f t="shared" si="9"/>
        <v>0</v>
      </c>
      <c r="N591" s="3"/>
    </row>
    <row r="592" spans="1:14" x14ac:dyDescent="0.25">
      <c r="A592" s="1" t="s">
        <v>2264</v>
      </c>
      <c r="B592" s="13" t="s">
        <v>1963</v>
      </c>
      <c r="C592" s="20" t="s">
        <v>254</v>
      </c>
      <c r="D592" s="28">
        <v>8146.23</v>
      </c>
      <c r="E592" s="38"/>
      <c r="F592" s="38"/>
      <c r="G592" s="38"/>
      <c r="H592" s="38"/>
      <c r="I592" s="38"/>
      <c r="J592" s="38"/>
      <c r="K592" s="38" t="s">
        <v>255</v>
      </c>
      <c r="L592" s="37"/>
      <c r="M592" s="31">
        <f t="shared" si="9"/>
        <v>0</v>
      </c>
      <c r="N592" s="3"/>
    </row>
    <row r="593" spans="1:14" x14ac:dyDescent="0.25">
      <c r="A593" s="1" t="s">
        <v>2265</v>
      </c>
      <c r="B593" s="13" t="s">
        <v>1964</v>
      </c>
      <c r="C593" s="20" t="s">
        <v>254</v>
      </c>
      <c r="D593" s="28">
        <v>17000</v>
      </c>
      <c r="E593" s="38"/>
      <c r="F593" s="38"/>
      <c r="G593" s="38"/>
      <c r="H593" s="38"/>
      <c r="I593" s="38"/>
      <c r="J593" s="38"/>
      <c r="K593" s="38" t="s">
        <v>255</v>
      </c>
      <c r="L593" s="37"/>
      <c r="M593" s="31">
        <f t="shared" si="9"/>
        <v>0</v>
      </c>
      <c r="N593" s="3"/>
    </row>
    <row r="594" spans="1:14" x14ac:dyDescent="0.25">
      <c r="A594" s="1" t="s">
        <v>2266</v>
      </c>
      <c r="B594" s="13" t="s">
        <v>1965</v>
      </c>
      <c r="C594" s="20" t="s">
        <v>254</v>
      </c>
      <c r="D594" s="28">
        <v>9023.52</v>
      </c>
      <c r="E594" s="38"/>
      <c r="F594" s="38"/>
      <c r="G594" s="38"/>
      <c r="H594" s="38"/>
      <c r="I594" s="38"/>
      <c r="J594" s="38"/>
      <c r="K594" s="38" t="s">
        <v>255</v>
      </c>
      <c r="L594" s="37"/>
      <c r="M594" s="31">
        <f t="shared" si="9"/>
        <v>0</v>
      </c>
      <c r="N594" s="3"/>
    </row>
    <row r="595" spans="1:14" x14ac:dyDescent="0.25">
      <c r="A595" s="1" t="s">
        <v>2267</v>
      </c>
      <c r="B595" s="13" t="s">
        <v>1966</v>
      </c>
      <c r="C595" s="20" t="s">
        <v>254</v>
      </c>
      <c r="D595" s="28">
        <v>9023.52</v>
      </c>
      <c r="E595" s="38"/>
      <c r="F595" s="38"/>
      <c r="G595" s="38"/>
      <c r="H595" s="38"/>
      <c r="I595" s="38"/>
      <c r="J595" s="38"/>
      <c r="K595" s="38" t="s">
        <v>255</v>
      </c>
      <c r="L595" s="37"/>
      <c r="M595" s="31">
        <f t="shared" si="9"/>
        <v>0</v>
      </c>
      <c r="N595" s="3"/>
    </row>
    <row r="596" spans="1:14" x14ac:dyDescent="0.25">
      <c r="A596" s="1" t="s">
        <v>2268</v>
      </c>
      <c r="B596" s="13" t="s">
        <v>1967</v>
      </c>
      <c r="C596" s="20" t="s">
        <v>254</v>
      </c>
      <c r="D596" s="28">
        <v>18900</v>
      </c>
      <c r="E596" s="38"/>
      <c r="F596" s="38"/>
      <c r="G596" s="38"/>
      <c r="H596" s="38"/>
      <c r="I596" s="38"/>
      <c r="J596" s="38"/>
      <c r="K596" s="38" t="s">
        <v>255</v>
      </c>
      <c r="L596" s="37"/>
      <c r="M596" s="31">
        <f t="shared" si="9"/>
        <v>0</v>
      </c>
      <c r="N596" s="3"/>
    </row>
    <row r="597" spans="1:14" x14ac:dyDescent="0.25">
      <c r="A597" s="1" t="s">
        <v>2269</v>
      </c>
      <c r="B597" s="13" t="s">
        <v>1968</v>
      </c>
      <c r="C597" s="20" t="s">
        <v>254</v>
      </c>
      <c r="D597" s="28">
        <v>18000</v>
      </c>
      <c r="E597" s="38"/>
      <c r="F597" s="38"/>
      <c r="G597" s="38"/>
      <c r="H597" s="38"/>
      <c r="I597" s="38"/>
      <c r="J597" s="38"/>
      <c r="K597" s="38" t="s">
        <v>255</v>
      </c>
      <c r="L597" s="37"/>
      <c r="M597" s="31">
        <f t="shared" si="9"/>
        <v>0</v>
      </c>
      <c r="N597" s="3"/>
    </row>
    <row r="598" spans="1:14" x14ac:dyDescent="0.25">
      <c r="A598" s="1" t="s">
        <v>2270</v>
      </c>
      <c r="B598" s="13" t="s">
        <v>1969</v>
      </c>
      <c r="C598" s="20" t="s">
        <v>254</v>
      </c>
      <c r="D598" s="28">
        <v>2625.14</v>
      </c>
      <c r="E598" s="38"/>
      <c r="F598" s="38"/>
      <c r="G598" s="38"/>
      <c r="H598" s="38"/>
      <c r="I598" s="38"/>
      <c r="J598" s="38"/>
      <c r="K598" s="38" t="s">
        <v>255</v>
      </c>
      <c r="L598" s="37"/>
      <c r="M598" s="31">
        <f t="shared" si="9"/>
        <v>0</v>
      </c>
      <c r="N598" s="3"/>
    </row>
    <row r="599" spans="1:14" x14ac:dyDescent="0.25">
      <c r="A599" s="1" t="s">
        <v>2271</v>
      </c>
      <c r="B599" s="13" t="s">
        <v>1970</v>
      </c>
      <c r="C599" s="20" t="s">
        <v>254</v>
      </c>
      <c r="D599" s="28">
        <v>7217.99</v>
      </c>
      <c r="E599" s="38"/>
      <c r="F599" s="38"/>
      <c r="G599" s="38"/>
      <c r="H599" s="38"/>
      <c r="I599" s="38"/>
      <c r="J599" s="38"/>
      <c r="K599" s="38" t="s">
        <v>255</v>
      </c>
      <c r="L599" s="37"/>
      <c r="M599" s="31">
        <f t="shared" si="9"/>
        <v>0</v>
      </c>
      <c r="N599" s="3"/>
    </row>
    <row r="600" spans="1:14" x14ac:dyDescent="0.25">
      <c r="A600" s="1" t="s">
        <v>2272</v>
      </c>
      <c r="B600" s="13" t="s">
        <v>1971</v>
      </c>
      <c r="C600" s="20" t="s">
        <v>254</v>
      </c>
      <c r="D600" s="28">
        <v>7336.17</v>
      </c>
      <c r="E600" s="38"/>
      <c r="F600" s="38"/>
      <c r="G600" s="38"/>
      <c r="H600" s="38"/>
      <c r="I600" s="38"/>
      <c r="J600" s="38"/>
      <c r="K600" s="38" t="s">
        <v>255</v>
      </c>
      <c r="L600" s="37"/>
      <c r="M600" s="31">
        <f t="shared" si="9"/>
        <v>0</v>
      </c>
      <c r="N600" s="3"/>
    </row>
    <row r="601" spans="1:14" x14ac:dyDescent="0.25">
      <c r="A601" s="1" t="s">
        <v>2273</v>
      </c>
      <c r="B601" s="13" t="s">
        <v>1972</v>
      </c>
      <c r="C601" s="20" t="s">
        <v>254</v>
      </c>
      <c r="D601" s="28">
        <v>2650.14</v>
      </c>
      <c r="E601" s="38"/>
      <c r="F601" s="38"/>
      <c r="G601" s="38"/>
      <c r="H601" s="38"/>
      <c r="I601" s="38"/>
      <c r="J601" s="38"/>
      <c r="K601" s="38" t="s">
        <v>255</v>
      </c>
      <c r="L601" s="37"/>
      <c r="M601" s="31">
        <f t="shared" si="9"/>
        <v>0</v>
      </c>
      <c r="N601" s="3"/>
    </row>
    <row r="602" spans="1:14" x14ac:dyDescent="0.25">
      <c r="A602" s="1" t="s">
        <v>2274</v>
      </c>
      <c r="B602" s="13" t="s">
        <v>1973</v>
      </c>
      <c r="C602" s="20" t="s">
        <v>254</v>
      </c>
      <c r="D602" s="28">
        <v>2460</v>
      </c>
      <c r="E602" s="38"/>
      <c r="F602" s="38"/>
      <c r="G602" s="38"/>
      <c r="H602" s="38"/>
      <c r="I602" s="38"/>
      <c r="J602" s="38"/>
      <c r="K602" s="38" t="s">
        <v>255</v>
      </c>
      <c r="L602" s="37"/>
      <c r="M602" s="31">
        <f t="shared" si="9"/>
        <v>0</v>
      </c>
      <c r="N602" s="3"/>
    </row>
    <row r="603" spans="1:14" x14ac:dyDescent="0.25">
      <c r="A603" s="1" t="s">
        <v>2275</v>
      </c>
      <c r="B603" s="13" t="s">
        <v>1974</v>
      </c>
      <c r="C603" s="20" t="s">
        <v>254</v>
      </c>
      <c r="D603" s="28">
        <v>4508.46</v>
      </c>
      <c r="E603" s="38"/>
      <c r="F603" s="38"/>
      <c r="G603" s="38"/>
      <c r="H603" s="38"/>
      <c r="I603" s="38"/>
      <c r="J603" s="38"/>
      <c r="K603" s="38" t="s">
        <v>255</v>
      </c>
      <c r="L603" s="37"/>
      <c r="M603" s="31">
        <f t="shared" si="9"/>
        <v>0</v>
      </c>
      <c r="N603" s="3"/>
    </row>
    <row r="604" spans="1:14" ht="24" x14ac:dyDescent="0.25">
      <c r="A604" s="1" t="s">
        <v>2276</v>
      </c>
      <c r="B604" s="13" t="s">
        <v>1975</v>
      </c>
      <c r="C604" s="20" t="s">
        <v>254</v>
      </c>
      <c r="D604" s="28">
        <v>31899.599999999999</v>
      </c>
      <c r="E604" s="38"/>
      <c r="F604" s="38"/>
      <c r="G604" s="38"/>
      <c r="H604" s="38"/>
      <c r="I604" s="38"/>
      <c r="J604" s="38"/>
      <c r="K604" s="38" t="s">
        <v>255</v>
      </c>
      <c r="L604" s="37"/>
      <c r="M604" s="31">
        <f t="shared" si="9"/>
        <v>0</v>
      </c>
      <c r="N604" s="3"/>
    </row>
    <row r="605" spans="1:14" x14ac:dyDescent="0.25">
      <c r="A605" s="1" t="s">
        <v>2277</v>
      </c>
      <c r="B605" s="13" t="s">
        <v>1976</v>
      </c>
      <c r="C605" s="20" t="s">
        <v>254</v>
      </c>
      <c r="D605" s="28">
        <v>9683.0300000000007</v>
      </c>
      <c r="E605" s="38"/>
      <c r="F605" s="38"/>
      <c r="G605" s="38"/>
      <c r="H605" s="38"/>
      <c r="I605" s="38"/>
      <c r="J605" s="38"/>
      <c r="K605" s="38" t="s">
        <v>255</v>
      </c>
      <c r="L605" s="37"/>
      <c r="M605" s="31">
        <f t="shared" si="9"/>
        <v>0</v>
      </c>
      <c r="N605" s="3"/>
    </row>
    <row r="606" spans="1:14" x14ac:dyDescent="0.25">
      <c r="A606" s="1" t="s">
        <v>2278</v>
      </c>
      <c r="B606" s="13" t="s">
        <v>1977</v>
      </c>
      <c r="C606" s="20" t="s">
        <v>254</v>
      </c>
      <c r="D606" s="28">
        <v>8900</v>
      </c>
      <c r="E606" s="38"/>
      <c r="F606" s="38"/>
      <c r="G606" s="38"/>
      <c r="H606" s="38"/>
      <c r="I606" s="38"/>
      <c r="J606" s="38"/>
      <c r="K606" s="38" t="s">
        <v>255</v>
      </c>
      <c r="L606" s="37"/>
      <c r="M606" s="31">
        <f t="shared" si="9"/>
        <v>0</v>
      </c>
      <c r="N606" s="3"/>
    </row>
    <row r="607" spans="1:14" x14ac:dyDescent="0.25">
      <c r="A607" s="1" t="s">
        <v>2279</v>
      </c>
      <c r="B607" s="13" t="s">
        <v>1978</v>
      </c>
      <c r="C607" s="20" t="s">
        <v>254</v>
      </c>
      <c r="D607" s="28">
        <v>9818.11</v>
      </c>
      <c r="E607" s="38"/>
      <c r="F607" s="38"/>
      <c r="G607" s="38"/>
      <c r="H607" s="38"/>
      <c r="I607" s="38"/>
      <c r="J607" s="38"/>
      <c r="K607" s="38" t="s">
        <v>255</v>
      </c>
      <c r="L607" s="37"/>
      <c r="M607" s="31">
        <f t="shared" si="9"/>
        <v>0</v>
      </c>
      <c r="N607" s="3"/>
    </row>
    <row r="608" spans="1:14" x14ac:dyDescent="0.25">
      <c r="A608" s="1" t="s">
        <v>2280</v>
      </c>
      <c r="B608" s="13" t="s">
        <v>1979</v>
      </c>
      <c r="C608" s="20" t="s">
        <v>254</v>
      </c>
      <c r="D608" s="28">
        <v>18083</v>
      </c>
      <c r="E608" s="38"/>
      <c r="F608" s="38"/>
      <c r="G608" s="38"/>
      <c r="H608" s="38"/>
      <c r="I608" s="38"/>
      <c r="J608" s="38"/>
      <c r="K608" s="38" t="s">
        <v>255</v>
      </c>
      <c r="L608" s="37"/>
      <c r="M608" s="31">
        <f t="shared" si="9"/>
        <v>0</v>
      </c>
      <c r="N608" s="3"/>
    </row>
    <row r="609" spans="1:14" x14ac:dyDescent="0.25">
      <c r="A609" s="1" t="s">
        <v>2281</v>
      </c>
      <c r="B609" s="13" t="s">
        <v>1980</v>
      </c>
      <c r="C609" s="20" t="s">
        <v>254</v>
      </c>
      <c r="D609" s="28">
        <v>3548</v>
      </c>
      <c r="E609" s="38"/>
      <c r="F609" s="38"/>
      <c r="G609" s="38"/>
      <c r="H609" s="38"/>
      <c r="I609" s="38"/>
      <c r="J609" s="38"/>
      <c r="K609" s="38" t="s">
        <v>255</v>
      </c>
      <c r="L609" s="37"/>
      <c r="M609" s="31">
        <f t="shared" si="9"/>
        <v>0</v>
      </c>
      <c r="N609" s="3"/>
    </row>
    <row r="610" spans="1:14" x14ac:dyDescent="0.25">
      <c r="A610" s="1" t="s">
        <v>2282</v>
      </c>
      <c r="B610" s="13" t="s">
        <v>1981</v>
      </c>
      <c r="C610" s="20" t="s">
        <v>254</v>
      </c>
      <c r="D610" s="28">
        <v>1589.51</v>
      </c>
      <c r="E610" s="38"/>
      <c r="F610" s="38"/>
      <c r="G610" s="38"/>
      <c r="H610" s="38"/>
      <c r="I610" s="38"/>
      <c r="J610" s="38"/>
      <c r="K610" s="38" t="s">
        <v>255</v>
      </c>
      <c r="L610" s="37"/>
      <c r="M610" s="31">
        <f t="shared" si="9"/>
        <v>0</v>
      </c>
      <c r="N610" s="3"/>
    </row>
    <row r="611" spans="1:14" x14ac:dyDescent="0.25">
      <c r="A611" s="1" t="s">
        <v>2283</v>
      </c>
      <c r="B611" s="13" t="s">
        <v>1982</v>
      </c>
      <c r="C611" s="20" t="s">
        <v>254</v>
      </c>
      <c r="D611" s="28">
        <v>1760.49</v>
      </c>
      <c r="E611" s="38"/>
      <c r="F611" s="38"/>
      <c r="G611" s="38"/>
      <c r="H611" s="38"/>
      <c r="I611" s="38"/>
      <c r="J611" s="38"/>
      <c r="K611" s="38" t="s">
        <v>255</v>
      </c>
      <c r="L611" s="37"/>
      <c r="M611" s="31">
        <f t="shared" si="9"/>
        <v>0</v>
      </c>
      <c r="N611" s="3"/>
    </row>
    <row r="612" spans="1:14" x14ac:dyDescent="0.25">
      <c r="A612" s="1" t="s">
        <v>2284</v>
      </c>
      <c r="B612" s="13" t="s">
        <v>1983</v>
      </c>
      <c r="C612" s="20" t="s">
        <v>254</v>
      </c>
      <c r="D612" s="28">
        <v>2737.28</v>
      </c>
      <c r="E612" s="38"/>
      <c r="F612" s="38"/>
      <c r="G612" s="38"/>
      <c r="H612" s="38"/>
      <c r="I612" s="38"/>
      <c r="J612" s="38"/>
      <c r="K612" s="38" t="s">
        <v>255</v>
      </c>
      <c r="L612" s="37"/>
      <c r="M612" s="31">
        <f t="shared" si="9"/>
        <v>0</v>
      </c>
      <c r="N612" s="3"/>
    </row>
    <row r="613" spans="1:14" x14ac:dyDescent="0.25">
      <c r="A613" s="1" t="s">
        <v>2285</v>
      </c>
      <c r="B613" s="13" t="s">
        <v>1984</v>
      </c>
      <c r="C613" s="20" t="s">
        <v>254</v>
      </c>
      <c r="D613" s="28">
        <v>17604.849999999999</v>
      </c>
      <c r="E613" s="38"/>
      <c r="F613" s="38"/>
      <c r="G613" s="38"/>
      <c r="H613" s="38"/>
      <c r="I613" s="38"/>
      <c r="J613" s="38"/>
      <c r="K613" s="38" t="s">
        <v>255</v>
      </c>
      <c r="L613" s="37"/>
      <c r="M613" s="31">
        <f t="shared" si="9"/>
        <v>0</v>
      </c>
      <c r="N613" s="3"/>
    </row>
    <row r="614" spans="1:14" x14ac:dyDescent="0.25">
      <c r="A614" s="1" t="s">
        <v>2286</v>
      </c>
      <c r="B614" s="13" t="s">
        <v>1985</v>
      </c>
      <c r="C614" s="20" t="s">
        <v>254</v>
      </c>
      <c r="D614" s="28">
        <v>15708.95</v>
      </c>
      <c r="E614" s="38"/>
      <c r="F614" s="38"/>
      <c r="G614" s="38"/>
      <c r="H614" s="38"/>
      <c r="I614" s="38"/>
      <c r="J614" s="38"/>
      <c r="K614" s="38" t="s">
        <v>255</v>
      </c>
      <c r="L614" s="37"/>
      <c r="M614" s="31">
        <f t="shared" si="9"/>
        <v>0</v>
      </c>
      <c r="N614" s="3"/>
    </row>
    <row r="615" spans="1:14" x14ac:dyDescent="0.25">
      <c r="A615" s="1" t="s">
        <v>2287</v>
      </c>
      <c r="B615" s="13" t="s">
        <v>1986</v>
      </c>
      <c r="C615" s="20" t="s">
        <v>254</v>
      </c>
      <c r="D615" s="28">
        <v>20787.810000000001</v>
      </c>
      <c r="E615" s="38"/>
      <c r="F615" s="38"/>
      <c r="G615" s="38"/>
      <c r="H615" s="38"/>
      <c r="I615" s="38"/>
      <c r="J615" s="38"/>
      <c r="K615" s="38" t="s">
        <v>255</v>
      </c>
      <c r="L615" s="37"/>
      <c r="M615" s="31">
        <f t="shared" si="9"/>
        <v>0</v>
      </c>
      <c r="N615" s="3"/>
    </row>
    <row r="616" spans="1:14" x14ac:dyDescent="0.25">
      <c r="A616" s="1" t="s">
        <v>2288</v>
      </c>
      <c r="B616" s="13" t="s">
        <v>1987</v>
      </c>
      <c r="C616" s="20" t="s">
        <v>254</v>
      </c>
      <c r="D616" s="28">
        <v>5957.6</v>
      </c>
      <c r="E616" s="38"/>
      <c r="F616" s="38"/>
      <c r="G616" s="38"/>
      <c r="H616" s="38"/>
      <c r="I616" s="38"/>
      <c r="J616" s="38"/>
      <c r="K616" s="38" t="s">
        <v>255</v>
      </c>
      <c r="L616" s="37"/>
      <c r="M616" s="31">
        <f t="shared" si="9"/>
        <v>0</v>
      </c>
      <c r="N616" s="3"/>
    </row>
    <row r="617" spans="1:14" x14ac:dyDescent="0.25">
      <c r="A617" s="1" t="s">
        <v>2289</v>
      </c>
      <c r="B617" s="13" t="s">
        <v>1988</v>
      </c>
      <c r="C617" s="20" t="s">
        <v>254</v>
      </c>
      <c r="D617" s="28">
        <v>12287.88</v>
      </c>
      <c r="E617" s="38"/>
      <c r="F617" s="38"/>
      <c r="G617" s="38"/>
      <c r="H617" s="38"/>
      <c r="I617" s="38"/>
      <c r="J617" s="38"/>
      <c r="K617" s="38" t="s">
        <v>255</v>
      </c>
      <c r="L617" s="37"/>
      <c r="M617" s="31">
        <f t="shared" si="9"/>
        <v>0</v>
      </c>
      <c r="N617" s="3"/>
    </row>
    <row r="618" spans="1:14" x14ac:dyDescent="0.25">
      <c r="A618" s="1" t="s">
        <v>2290</v>
      </c>
      <c r="B618" s="13" t="s">
        <v>1989</v>
      </c>
      <c r="C618" s="20" t="s">
        <v>254</v>
      </c>
      <c r="D618" s="28">
        <v>15928.91</v>
      </c>
      <c r="E618" s="38"/>
      <c r="F618" s="38"/>
      <c r="G618" s="38"/>
      <c r="H618" s="38"/>
      <c r="I618" s="38"/>
      <c r="J618" s="38"/>
      <c r="K618" s="38" t="s">
        <v>255</v>
      </c>
      <c r="L618" s="37"/>
      <c r="M618" s="31">
        <f t="shared" si="9"/>
        <v>0</v>
      </c>
      <c r="N618" s="3"/>
    </row>
    <row r="619" spans="1:14" x14ac:dyDescent="0.25">
      <c r="A619" s="1" t="s">
        <v>2291</v>
      </c>
      <c r="B619" s="13" t="s">
        <v>1990</v>
      </c>
      <c r="C619" s="20" t="s">
        <v>254</v>
      </c>
      <c r="D619" s="28">
        <v>6355.8</v>
      </c>
      <c r="E619" s="38"/>
      <c r="F619" s="38"/>
      <c r="G619" s="38"/>
      <c r="H619" s="38"/>
      <c r="I619" s="38"/>
      <c r="J619" s="38"/>
      <c r="K619" s="38" t="s">
        <v>255</v>
      </c>
      <c r="L619" s="37"/>
      <c r="M619" s="31">
        <f t="shared" si="9"/>
        <v>0</v>
      </c>
      <c r="N619" s="3"/>
    </row>
    <row r="620" spans="1:14" x14ac:dyDescent="0.25">
      <c r="A620" s="1" t="s">
        <v>2292</v>
      </c>
      <c r="B620" s="13" t="s">
        <v>1991</v>
      </c>
      <c r="C620" s="20" t="s">
        <v>254</v>
      </c>
      <c r="D620" s="28">
        <v>7511.4</v>
      </c>
      <c r="E620" s="38"/>
      <c r="F620" s="38"/>
      <c r="G620" s="38"/>
      <c r="H620" s="38"/>
      <c r="I620" s="38"/>
      <c r="J620" s="38"/>
      <c r="K620" s="38" t="s">
        <v>255</v>
      </c>
      <c r="L620" s="37"/>
      <c r="M620" s="31">
        <f t="shared" si="9"/>
        <v>0</v>
      </c>
      <c r="N620" s="3"/>
    </row>
    <row r="621" spans="1:14" x14ac:dyDescent="0.25">
      <c r="A621" s="1" t="s">
        <v>2293</v>
      </c>
      <c r="B621" s="13" t="s">
        <v>1992</v>
      </c>
      <c r="C621" s="20" t="s">
        <v>254</v>
      </c>
      <c r="D621" s="28">
        <v>8503.33</v>
      </c>
      <c r="E621" s="38"/>
      <c r="F621" s="38"/>
      <c r="G621" s="38"/>
      <c r="H621" s="38"/>
      <c r="I621" s="38"/>
      <c r="J621" s="38"/>
      <c r="K621" s="38" t="s">
        <v>255</v>
      </c>
      <c r="L621" s="37"/>
      <c r="M621" s="31">
        <f t="shared" si="9"/>
        <v>0</v>
      </c>
      <c r="N621" s="3"/>
    </row>
    <row r="622" spans="1:14" x14ac:dyDescent="0.25">
      <c r="A622" s="1" t="s">
        <v>2294</v>
      </c>
      <c r="B622" s="13" t="s">
        <v>1993</v>
      </c>
      <c r="C622" s="20" t="s">
        <v>254</v>
      </c>
      <c r="D622" s="28">
        <v>12542</v>
      </c>
      <c r="E622" s="38"/>
      <c r="F622" s="38"/>
      <c r="G622" s="38"/>
      <c r="H622" s="38"/>
      <c r="I622" s="38"/>
      <c r="J622" s="38"/>
      <c r="K622" s="38" t="s">
        <v>255</v>
      </c>
      <c r="L622" s="37"/>
      <c r="M622" s="31">
        <f t="shared" si="9"/>
        <v>0</v>
      </c>
      <c r="N622" s="3"/>
    </row>
    <row r="623" spans="1:14" x14ac:dyDescent="0.25">
      <c r="A623" s="1" t="s">
        <v>2295</v>
      </c>
      <c r="B623" s="13" t="s">
        <v>1994</v>
      </c>
      <c r="C623" s="20" t="s">
        <v>254</v>
      </c>
      <c r="D623" s="28">
        <v>8095.12</v>
      </c>
      <c r="E623" s="38"/>
      <c r="F623" s="38"/>
      <c r="G623" s="38"/>
      <c r="H623" s="38"/>
      <c r="I623" s="38"/>
      <c r="J623" s="38"/>
      <c r="K623" s="38" t="s">
        <v>255</v>
      </c>
      <c r="L623" s="37"/>
      <c r="M623" s="31">
        <f t="shared" si="9"/>
        <v>0</v>
      </c>
      <c r="N623" s="3"/>
    </row>
    <row r="624" spans="1:14" x14ac:dyDescent="0.25">
      <c r="A624" s="1" t="s">
        <v>2296</v>
      </c>
      <c r="B624" s="13" t="s">
        <v>1995</v>
      </c>
      <c r="C624" s="20" t="s">
        <v>254</v>
      </c>
      <c r="D624" s="28">
        <v>26776.93</v>
      </c>
      <c r="E624" s="38"/>
      <c r="F624" s="38"/>
      <c r="G624" s="38"/>
      <c r="H624" s="38"/>
      <c r="I624" s="38"/>
      <c r="J624" s="38"/>
      <c r="K624" s="38" t="s">
        <v>255</v>
      </c>
      <c r="L624" s="37"/>
      <c r="M624" s="31">
        <f t="shared" si="9"/>
        <v>0</v>
      </c>
      <c r="N624" s="3"/>
    </row>
    <row r="625" spans="1:14" x14ac:dyDescent="0.25">
      <c r="A625" s="1" t="s">
        <v>2297</v>
      </c>
      <c r="B625" s="13" t="s">
        <v>1996</v>
      </c>
      <c r="C625" s="20" t="s">
        <v>254</v>
      </c>
      <c r="D625" s="28">
        <v>2506.5700000000002</v>
      </c>
      <c r="E625" s="38"/>
      <c r="F625" s="38"/>
      <c r="G625" s="38"/>
      <c r="H625" s="38"/>
      <c r="I625" s="38"/>
      <c r="J625" s="38"/>
      <c r="K625" s="38" t="s">
        <v>255</v>
      </c>
      <c r="L625" s="37"/>
      <c r="M625" s="31">
        <f t="shared" si="9"/>
        <v>0</v>
      </c>
      <c r="N625" s="3"/>
    </row>
    <row r="626" spans="1:14" x14ac:dyDescent="0.25">
      <c r="A626" s="1" t="s">
        <v>2298</v>
      </c>
      <c r="B626" s="13" t="s">
        <v>1997</v>
      </c>
      <c r="C626" s="20" t="s">
        <v>254</v>
      </c>
      <c r="D626" s="28">
        <v>3199.43</v>
      </c>
      <c r="E626" s="38"/>
      <c r="F626" s="38"/>
      <c r="G626" s="38"/>
      <c r="H626" s="38"/>
      <c r="I626" s="38"/>
      <c r="J626" s="38"/>
      <c r="K626" s="38" t="s">
        <v>255</v>
      </c>
      <c r="L626" s="37"/>
      <c r="M626" s="31">
        <f t="shared" si="9"/>
        <v>0</v>
      </c>
      <c r="N626" s="3"/>
    </row>
    <row r="627" spans="1:14" x14ac:dyDescent="0.25">
      <c r="A627" s="1" t="s">
        <v>2299</v>
      </c>
      <c r="B627" s="13" t="s">
        <v>1998</v>
      </c>
      <c r="C627" s="20" t="s">
        <v>254</v>
      </c>
      <c r="D627" s="28">
        <v>14435.97</v>
      </c>
      <c r="E627" s="38"/>
      <c r="F627" s="38"/>
      <c r="G627" s="38"/>
      <c r="H627" s="38"/>
      <c r="I627" s="38"/>
      <c r="J627" s="38"/>
      <c r="K627" s="38" t="s">
        <v>255</v>
      </c>
      <c r="L627" s="37"/>
      <c r="M627" s="31">
        <f t="shared" si="9"/>
        <v>0</v>
      </c>
      <c r="N627" s="3"/>
    </row>
    <row r="628" spans="1:14" x14ac:dyDescent="0.25">
      <c r="A628" s="1" t="s">
        <v>2300</v>
      </c>
      <c r="B628" s="13" t="s">
        <v>1999</v>
      </c>
      <c r="C628" s="20" t="s">
        <v>254</v>
      </c>
      <c r="D628" s="28">
        <v>2465.1799999999998</v>
      </c>
      <c r="E628" s="38"/>
      <c r="F628" s="38"/>
      <c r="G628" s="38"/>
      <c r="H628" s="38"/>
      <c r="I628" s="38"/>
      <c r="J628" s="38"/>
      <c r="K628" s="38" t="s">
        <v>255</v>
      </c>
      <c r="L628" s="37"/>
      <c r="M628" s="31">
        <f t="shared" si="9"/>
        <v>0</v>
      </c>
      <c r="N628" s="3"/>
    </row>
    <row r="629" spans="1:14" x14ac:dyDescent="0.25">
      <c r="A629" s="1" t="s">
        <v>2301</v>
      </c>
      <c r="B629" s="13" t="s">
        <v>2000</v>
      </c>
      <c r="C629" s="20" t="s">
        <v>254</v>
      </c>
      <c r="D629" s="28">
        <v>328.48</v>
      </c>
      <c r="E629" s="38"/>
      <c r="F629" s="38"/>
      <c r="G629" s="38"/>
      <c r="H629" s="38"/>
      <c r="I629" s="38"/>
      <c r="J629" s="38"/>
      <c r="K629" s="38" t="s">
        <v>255</v>
      </c>
      <c r="L629" s="37"/>
      <c r="M629" s="31">
        <f t="shared" si="9"/>
        <v>0</v>
      </c>
      <c r="N629" s="3"/>
    </row>
    <row r="630" spans="1:14" x14ac:dyDescent="0.25">
      <c r="A630" s="1" t="s">
        <v>2302</v>
      </c>
      <c r="B630" s="13" t="s">
        <v>2001</v>
      </c>
      <c r="C630" s="20" t="s">
        <v>254</v>
      </c>
      <c r="D630" s="28">
        <v>9623.98</v>
      </c>
      <c r="E630" s="38"/>
      <c r="F630" s="38"/>
      <c r="G630" s="38"/>
      <c r="H630" s="38"/>
      <c r="I630" s="38"/>
      <c r="J630" s="38"/>
      <c r="K630" s="38" t="s">
        <v>255</v>
      </c>
      <c r="L630" s="37"/>
      <c r="M630" s="31">
        <f t="shared" si="9"/>
        <v>0</v>
      </c>
      <c r="N630" s="3"/>
    </row>
    <row r="631" spans="1:14" x14ac:dyDescent="0.25">
      <c r="A631" s="1" t="s">
        <v>2303</v>
      </c>
      <c r="B631" s="13" t="s">
        <v>2002</v>
      </c>
      <c r="C631" s="20" t="s">
        <v>254</v>
      </c>
      <c r="D631" s="28">
        <v>3172.35</v>
      </c>
      <c r="E631" s="38"/>
      <c r="F631" s="38"/>
      <c r="G631" s="38"/>
      <c r="H631" s="38"/>
      <c r="I631" s="38"/>
      <c r="J631" s="38"/>
      <c r="K631" s="38" t="s">
        <v>255</v>
      </c>
      <c r="L631" s="37"/>
      <c r="M631" s="31">
        <f t="shared" si="9"/>
        <v>0</v>
      </c>
      <c r="N631" s="3"/>
    </row>
    <row r="632" spans="1:14" x14ac:dyDescent="0.25">
      <c r="A632" s="1" t="s">
        <v>2304</v>
      </c>
      <c r="B632" s="13" t="s">
        <v>2003</v>
      </c>
      <c r="C632" s="20" t="s">
        <v>254</v>
      </c>
      <c r="D632" s="28">
        <v>1240.57</v>
      </c>
      <c r="E632" s="38"/>
      <c r="F632" s="38"/>
      <c r="G632" s="38"/>
      <c r="H632" s="38"/>
      <c r="I632" s="38"/>
      <c r="J632" s="38"/>
      <c r="K632" s="38" t="s">
        <v>255</v>
      </c>
      <c r="L632" s="37"/>
      <c r="M632" s="31">
        <f t="shared" si="9"/>
        <v>0</v>
      </c>
      <c r="N632" s="3"/>
    </row>
    <row r="633" spans="1:14" x14ac:dyDescent="0.25">
      <c r="A633" s="1" t="s">
        <v>2305</v>
      </c>
      <c r="B633" s="13" t="s">
        <v>2004</v>
      </c>
      <c r="C633" s="20" t="s">
        <v>254</v>
      </c>
      <c r="D633" s="28">
        <v>3544</v>
      </c>
      <c r="E633" s="38"/>
      <c r="F633" s="38"/>
      <c r="G633" s="38"/>
      <c r="H633" s="38"/>
      <c r="I633" s="38"/>
      <c r="J633" s="38"/>
      <c r="K633" s="38" t="s">
        <v>255</v>
      </c>
      <c r="L633" s="37"/>
      <c r="M633" s="31">
        <f t="shared" si="9"/>
        <v>0</v>
      </c>
      <c r="N633" s="3"/>
    </row>
    <row r="634" spans="1:14" ht="24" x14ac:dyDescent="0.25">
      <c r="A634" s="1" t="s">
        <v>2306</v>
      </c>
      <c r="B634" s="13" t="s">
        <v>2005</v>
      </c>
      <c r="C634" s="20" t="s">
        <v>254</v>
      </c>
      <c r="D634" s="28">
        <v>53135.49</v>
      </c>
      <c r="E634" s="38"/>
      <c r="F634" s="38"/>
      <c r="G634" s="38"/>
      <c r="H634" s="38"/>
      <c r="I634" s="38"/>
      <c r="J634" s="38"/>
      <c r="K634" s="38" t="s">
        <v>255</v>
      </c>
      <c r="L634" s="37"/>
      <c r="M634" s="31">
        <f t="shared" si="9"/>
        <v>0</v>
      </c>
      <c r="N634" s="3"/>
    </row>
    <row r="635" spans="1:14" ht="24" x14ac:dyDescent="0.25">
      <c r="A635" s="1" t="s">
        <v>2307</v>
      </c>
      <c r="B635" s="13" t="s">
        <v>2006</v>
      </c>
      <c r="C635" s="20" t="s">
        <v>254</v>
      </c>
      <c r="D635" s="28">
        <v>122856.33</v>
      </c>
      <c r="E635" s="38"/>
      <c r="F635" s="38"/>
      <c r="G635" s="38"/>
      <c r="H635" s="38"/>
      <c r="I635" s="38"/>
      <c r="J635" s="38"/>
      <c r="K635" s="38" t="s">
        <v>255</v>
      </c>
      <c r="L635" s="37"/>
      <c r="M635" s="31">
        <f t="shared" si="9"/>
        <v>0</v>
      </c>
      <c r="N635" s="3"/>
    </row>
    <row r="636" spans="1:14" x14ac:dyDescent="0.25">
      <c r="A636" s="1" t="s">
        <v>2308</v>
      </c>
      <c r="B636" s="13" t="s">
        <v>2007</v>
      </c>
      <c r="C636" s="20" t="s">
        <v>254</v>
      </c>
      <c r="D636" s="28">
        <v>322.04000000000002</v>
      </c>
      <c r="E636" s="38"/>
      <c r="F636" s="38"/>
      <c r="G636" s="38"/>
      <c r="H636" s="38"/>
      <c r="I636" s="38"/>
      <c r="J636" s="38"/>
      <c r="K636" s="38" t="s">
        <v>255</v>
      </c>
      <c r="L636" s="37"/>
      <c r="M636" s="31">
        <f t="shared" si="9"/>
        <v>0</v>
      </c>
      <c r="N636" s="3"/>
    </row>
    <row r="637" spans="1:14" x14ac:dyDescent="0.25">
      <c r="A637" s="1" t="s">
        <v>2309</v>
      </c>
      <c r="B637" s="13" t="s">
        <v>2008</v>
      </c>
      <c r="C637" s="20" t="s">
        <v>254</v>
      </c>
      <c r="D637" s="28">
        <v>14700</v>
      </c>
      <c r="E637" s="38"/>
      <c r="F637" s="38"/>
      <c r="G637" s="38"/>
      <c r="H637" s="38"/>
      <c r="I637" s="38"/>
      <c r="J637" s="38"/>
      <c r="K637" s="38" t="s">
        <v>255</v>
      </c>
      <c r="L637" s="37"/>
      <c r="M637" s="31">
        <f t="shared" si="9"/>
        <v>0</v>
      </c>
      <c r="N637" s="3"/>
    </row>
    <row r="638" spans="1:14" x14ac:dyDescent="0.25">
      <c r="A638" s="1" t="s">
        <v>2310</v>
      </c>
      <c r="B638" s="13" t="s">
        <v>2009</v>
      </c>
      <c r="C638" s="20" t="s">
        <v>254</v>
      </c>
      <c r="D638" s="28">
        <v>51640.88</v>
      </c>
      <c r="E638" s="38"/>
      <c r="F638" s="38"/>
      <c r="G638" s="38"/>
      <c r="H638" s="38"/>
      <c r="I638" s="38"/>
      <c r="J638" s="38"/>
      <c r="K638" s="38" t="s">
        <v>255</v>
      </c>
      <c r="L638" s="37"/>
      <c r="M638" s="31">
        <f t="shared" si="9"/>
        <v>0</v>
      </c>
      <c r="N638" s="3"/>
    </row>
    <row r="639" spans="1:14" ht="24" x14ac:dyDescent="0.25">
      <c r="A639" s="1" t="s">
        <v>2311</v>
      </c>
      <c r="B639" s="13" t="s">
        <v>2010</v>
      </c>
      <c r="C639" s="20" t="s">
        <v>254</v>
      </c>
      <c r="D639" s="28">
        <v>32581.5</v>
      </c>
      <c r="E639" s="38"/>
      <c r="F639" s="38"/>
      <c r="G639" s="38"/>
      <c r="H639" s="38"/>
      <c r="I639" s="38"/>
      <c r="J639" s="38"/>
      <c r="K639" s="38" t="s">
        <v>255</v>
      </c>
      <c r="L639" s="37"/>
      <c r="M639" s="31">
        <f t="shared" si="9"/>
        <v>0</v>
      </c>
      <c r="N639" s="3"/>
    </row>
    <row r="640" spans="1:14" x14ac:dyDescent="0.25">
      <c r="A640" s="1" t="s">
        <v>2312</v>
      </c>
      <c r="B640" s="13" t="s">
        <v>2011</v>
      </c>
      <c r="C640" s="20" t="s">
        <v>254</v>
      </c>
      <c r="D640" s="28">
        <v>65846.417560000002</v>
      </c>
      <c r="E640" s="38"/>
      <c r="F640" s="38"/>
      <c r="G640" s="38"/>
      <c r="H640" s="38"/>
      <c r="I640" s="38"/>
      <c r="J640" s="38"/>
      <c r="K640" s="38" t="s">
        <v>255</v>
      </c>
      <c r="L640" s="37"/>
      <c r="M640" s="31">
        <f t="shared" si="9"/>
        <v>0</v>
      </c>
      <c r="N640" s="3"/>
    </row>
    <row r="641" spans="1:14" ht="24" x14ac:dyDescent="0.25">
      <c r="A641" s="1" t="s">
        <v>2313</v>
      </c>
      <c r="B641" s="13" t="s">
        <v>2012</v>
      </c>
      <c r="C641" s="20" t="s">
        <v>254</v>
      </c>
      <c r="D641" s="28">
        <v>111299.24</v>
      </c>
      <c r="E641" s="38"/>
      <c r="F641" s="38"/>
      <c r="G641" s="38"/>
      <c r="H641" s="38"/>
      <c r="I641" s="38"/>
      <c r="J641" s="38"/>
      <c r="K641" s="38" t="s">
        <v>255</v>
      </c>
      <c r="L641" s="37"/>
      <c r="M641" s="31">
        <f t="shared" si="9"/>
        <v>0</v>
      </c>
      <c r="N641" s="3"/>
    </row>
    <row r="642" spans="1:14" ht="24" x14ac:dyDescent="0.25">
      <c r="A642" s="1" t="s">
        <v>2314</v>
      </c>
      <c r="B642" s="13" t="s">
        <v>2013</v>
      </c>
      <c r="C642" s="20" t="s">
        <v>254</v>
      </c>
      <c r="D642" s="28">
        <v>63279.81</v>
      </c>
      <c r="E642" s="38"/>
      <c r="F642" s="38"/>
      <c r="G642" s="38"/>
      <c r="H642" s="38"/>
      <c r="I642" s="38"/>
      <c r="J642" s="38"/>
      <c r="K642" s="38" t="s">
        <v>255</v>
      </c>
      <c r="L642" s="37"/>
      <c r="M642" s="31">
        <f t="shared" si="9"/>
        <v>0</v>
      </c>
      <c r="N642" s="3"/>
    </row>
    <row r="643" spans="1:14" x14ac:dyDescent="0.25">
      <c r="A643" s="1" t="s">
        <v>2315</v>
      </c>
      <c r="B643" s="13" t="s">
        <v>2014</v>
      </c>
      <c r="C643" s="20" t="s">
        <v>254</v>
      </c>
      <c r="D643" s="28">
        <v>41378.9</v>
      </c>
      <c r="E643" s="38"/>
      <c r="F643" s="38"/>
      <c r="G643" s="38"/>
      <c r="H643" s="38"/>
      <c r="I643" s="38"/>
      <c r="J643" s="38"/>
      <c r="K643" s="38" t="s">
        <v>255</v>
      </c>
      <c r="L643" s="37"/>
      <c r="M643" s="31">
        <f t="shared" si="9"/>
        <v>0</v>
      </c>
      <c r="N643" s="3"/>
    </row>
    <row r="644" spans="1:14" x14ac:dyDescent="0.25">
      <c r="A644" s="1" t="s">
        <v>2316</v>
      </c>
      <c r="B644" s="13" t="s">
        <v>2015</v>
      </c>
      <c r="C644" s="20" t="s">
        <v>254</v>
      </c>
      <c r="D644" s="28">
        <v>19699.93</v>
      </c>
      <c r="E644" s="38"/>
      <c r="F644" s="38"/>
      <c r="G644" s="38"/>
      <c r="H644" s="38"/>
      <c r="I644" s="38"/>
      <c r="J644" s="38"/>
      <c r="K644" s="38" t="s">
        <v>255</v>
      </c>
      <c r="L644" s="37"/>
      <c r="M644" s="31">
        <f t="shared" si="9"/>
        <v>0</v>
      </c>
      <c r="N644" s="3"/>
    </row>
    <row r="645" spans="1:14" x14ac:dyDescent="0.25">
      <c r="A645" s="1" t="s">
        <v>2317</v>
      </c>
      <c r="B645" s="13" t="s">
        <v>2016</v>
      </c>
      <c r="C645" s="20" t="s">
        <v>254</v>
      </c>
      <c r="D645" s="28">
        <v>23547</v>
      </c>
      <c r="E645" s="38"/>
      <c r="F645" s="38"/>
      <c r="G645" s="38"/>
      <c r="H645" s="38"/>
      <c r="I645" s="38"/>
      <c r="J645" s="38"/>
      <c r="K645" s="38" t="s">
        <v>255</v>
      </c>
      <c r="L645" s="37"/>
      <c r="M645" s="31">
        <f t="shared" ref="M645:M708" si="10">L645*D645</f>
        <v>0</v>
      </c>
      <c r="N645" s="3"/>
    </row>
    <row r="646" spans="1:14" x14ac:dyDescent="0.25">
      <c r="A646" s="1" t="s">
        <v>2318</v>
      </c>
      <c r="B646" s="13" t="s">
        <v>2017</v>
      </c>
      <c r="C646" s="20" t="s">
        <v>254</v>
      </c>
      <c r="D646" s="28">
        <v>12480</v>
      </c>
      <c r="E646" s="38"/>
      <c r="F646" s="38"/>
      <c r="G646" s="38"/>
      <c r="H646" s="38"/>
      <c r="I646" s="38"/>
      <c r="J646" s="38"/>
      <c r="K646" s="38" t="s">
        <v>255</v>
      </c>
      <c r="L646" s="37"/>
      <c r="M646" s="31">
        <f t="shared" si="10"/>
        <v>0</v>
      </c>
      <c r="N646" s="3"/>
    </row>
    <row r="647" spans="1:14" x14ac:dyDescent="0.25">
      <c r="A647" s="1" t="s">
        <v>2319</v>
      </c>
      <c r="B647" s="13" t="s">
        <v>2018</v>
      </c>
      <c r="C647" s="20" t="s">
        <v>254</v>
      </c>
      <c r="D647" s="28">
        <v>23218.799999999999</v>
      </c>
      <c r="E647" s="38"/>
      <c r="F647" s="38"/>
      <c r="G647" s="38"/>
      <c r="H647" s="38"/>
      <c r="I647" s="38"/>
      <c r="J647" s="38"/>
      <c r="K647" s="38" t="s">
        <v>255</v>
      </c>
      <c r="L647" s="37"/>
      <c r="M647" s="31">
        <f t="shared" si="10"/>
        <v>0</v>
      </c>
      <c r="N647" s="3"/>
    </row>
    <row r="648" spans="1:14" x14ac:dyDescent="0.25">
      <c r="A648" s="1" t="s">
        <v>2320</v>
      </c>
      <c r="B648" s="13" t="s">
        <v>2019</v>
      </c>
      <c r="C648" s="20" t="s">
        <v>254</v>
      </c>
      <c r="D648" s="28">
        <v>5995</v>
      </c>
      <c r="E648" s="38"/>
      <c r="F648" s="38"/>
      <c r="G648" s="38"/>
      <c r="H648" s="38"/>
      <c r="I648" s="38"/>
      <c r="J648" s="38"/>
      <c r="K648" s="38" t="s">
        <v>255</v>
      </c>
      <c r="L648" s="37"/>
      <c r="M648" s="31">
        <f t="shared" si="10"/>
        <v>0</v>
      </c>
      <c r="N648" s="3"/>
    </row>
    <row r="649" spans="1:14" ht="24" x14ac:dyDescent="0.25">
      <c r="A649" s="1" t="s">
        <v>2321</v>
      </c>
      <c r="B649" s="13" t="s">
        <v>2020</v>
      </c>
      <c r="C649" s="20" t="s">
        <v>254</v>
      </c>
      <c r="D649" s="28">
        <v>42508.39</v>
      </c>
      <c r="E649" s="38"/>
      <c r="F649" s="38"/>
      <c r="G649" s="38"/>
      <c r="H649" s="38"/>
      <c r="I649" s="38"/>
      <c r="J649" s="38"/>
      <c r="K649" s="38" t="s">
        <v>255</v>
      </c>
      <c r="L649" s="37"/>
      <c r="M649" s="31">
        <f t="shared" si="10"/>
        <v>0</v>
      </c>
      <c r="N649" s="3"/>
    </row>
    <row r="650" spans="1:14" x14ac:dyDescent="0.25">
      <c r="A650" s="1" t="s">
        <v>2322</v>
      </c>
      <c r="B650" s="13" t="s">
        <v>2021</v>
      </c>
      <c r="C650" s="20" t="s">
        <v>254</v>
      </c>
      <c r="D650" s="28">
        <v>35179.360000000001</v>
      </c>
      <c r="E650" s="38"/>
      <c r="F650" s="38"/>
      <c r="G650" s="38"/>
      <c r="H650" s="38"/>
      <c r="I650" s="38"/>
      <c r="J650" s="38"/>
      <c r="K650" s="38" t="s">
        <v>255</v>
      </c>
      <c r="L650" s="37"/>
      <c r="M650" s="31">
        <f t="shared" si="10"/>
        <v>0</v>
      </c>
      <c r="N650" s="3"/>
    </row>
    <row r="651" spans="1:14" x14ac:dyDescent="0.25">
      <c r="A651" s="1" t="s">
        <v>2646</v>
      </c>
      <c r="B651" s="13" t="s">
        <v>2365</v>
      </c>
      <c r="C651" s="20" t="s">
        <v>2645</v>
      </c>
      <c r="D651" s="28">
        <v>6000.13238</v>
      </c>
      <c r="E651" s="38"/>
      <c r="F651" s="38"/>
      <c r="G651" s="38"/>
      <c r="H651" s="38"/>
      <c r="I651" s="38"/>
      <c r="J651" s="38"/>
      <c r="K651" s="38" t="s">
        <v>255</v>
      </c>
      <c r="L651" s="37"/>
      <c r="M651" s="31">
        <f t="shared" si="10"/>
        <v>0</v>
      </c>
      <c r="N651" s="3"/>
    </row>
    <row r="652" spans="1:14" x14ac:dyDescent="0.25">
      <c r="A652" s="1" t="s">
        <v>2647</v>
      </c>
      <c r="B652" s="13" t="s">
        <v>2366</v>
      </c>
      <c r="C652" s="20" t="s">
        <v>2645</v>
      </c>
      <c r="D652" s="28">
        <v>7550</v>
      </c>
      <c r="E652" s="38"/>
      <c r="F652" s="38"/>
      <c r="G652" s="38"/>
      <c r="H652" s="38"/>
      <c r="I652" s="38"/>
      <c r="J652" s="38"/>
      <c r="K652" s="38" t="s">
        <v>255</v>
      </c>
      <c r="L652" s="37"/>
      <c r="M652" s="31">
        <f t="shared" si="10"/>
        <v>0</v>
      </c>
      <c r="N652" s="3"/>
    </row>
    <row r="653" spans="1:14" x14ac:dyDescent="0.25">
      <c r="A653" s="1" t="s">
        <v>2648</v>
      </c>
      <c r="B653" s="13" t="s">
        <v>2367</v>
      </c>
      <c r="C653" s="20" t="s">
        <v>2645</v>
      </c>
      <c r="D653" s="28">
        <v>648</v>
      </c>
      <c r="E653" s="38"/>
      <c r="F653" s="38"/>
      <c r="G653" s="38"/>
      <c r="H653" s="38"/>
      <c r="I653" s="38"/>
      <c r="J653" s="38"/>
      <c r="K653" s="38" t="s">
        <v>255</v>
      </c>
      <c r="L653" s="37"/>
      <c r="M653" s="31">
        <f t="shared" si="10"/>
        <v>0</v>
      </c>
      <c r="N653" s="3"/>
    </row>
    <row r="654" spans="1:14" x14ac:dyDescent="0.25">
      <c r="A654" s="1" t="s">
        <v>2649</v>
      </c>
      <c r="B654" s="13" t="s">
        <v>2368</v>
      </c>
      <c r="C654" s="20" t="s">
        <v>2645</v>
      </c>
      <c r="D654" s="28">
        <v>4790</v>
      </c>
      <c r="E654" s="38"/>
      <c r="F654" s="38"/>
      <c r="G654" s="38"/>
      <c r="H654" s="38"/>
      <c r="I654" s="38"/>
      <c r="J654" s="38"/>
      <c r="K654" s="38" t="s">
        <v>255</v>
      </c>
      <c r="L654" s="37"/>
      <c r="M654" s="31">
        <f t="shared" si="10"/>
        <v>0</v>
      </c>
      <c r="N654" s="3"/>
    </row>
    <row r="655" spans="1:14" x14ac:dyDescent="0.25">
      <c r="A655" s="1" t="s">
        <v>2650</v>
      </c>
      <c r="B655" s="13" t="s">
        <v>2369</v>
      </c>
      <c r="C655" s="20" t="s">
        <v>2645</v>
      </c>
      <c r="D655" s="28">
        <v>456</v>
      </c>
      <c r="E655" s="38"/>
      <c r="F655" s="38"/>
      <c r="G655" s="38"/>
      <c r="H655" s="38"/>
      <c r="I655" s="38"/>
      <c r="J655" s="38"/>
      <c r="K655" s="38" t="s">
        <v>255</v>
      </c>
      <c r="L655" s="37"/>
      <c r="M655" s="31">
        <f t="shared" si="10"/>
        <v>0</v>
      </c>
      <c r="N655" s="3"/>
    </row>
    <row r="656" spans="1:14" x14ac:dyDescent="0.25">
      <c r="A656" s="1" t="s">
        <v>2651</v>
      </c>
      <c r="B656" s="13" t="s">
        <v>2370</v>
      </c>
      <c r="C656" s="20" t="s">
        <v>2645</v>
      </c>
      <c r="D656" s="28">
        <v>3840</v>
      </c>
      <c r="E656" s="38"/>
      <c r="F656" s="38"/>
      <c r="G656" s="38"/>
      <c r="H656" s="38"/>
      <c r="I656" s="38"/>
      <c r="J656" s="38"/>
      <c r="K656" s="38" t="s">
        <v>255</v>
      </c>
      <c r="L656" s="37"/>
      <c r="M656" s="31">
        <f t="shared" si="10"/>
        <v>0</v>
      </c>
      <c r="N656" s="3"/>
    </row>
    <row r="657" spans="1:14" x14ac:dyDescent="0.25">
      <c r="A657" s="1" t="s">
        <v>2652</v>
      </c>
      <c r="B657" s="13" t="s">
        <v>2371</v>
      </c>
      <c r="C657" s="20" t="s">
        <v>2645</v>
      </c>
      <c r="D657" s="28">
        <v>6950</v>
      </c>
      <c r="E657" s="38"/>
      <c r="F657" s="38"/>
      <c r="G657" s="38"/>
      <c r="H657" s="38"/>
      <c r="I657" s="38"/>
      <c r="J657" s="38"/>
      <c r="K657" s="38" t="s">
        <v>255</v>
      </c>
      <c r="L657" s="37"/>
      <c r="M657" s="31">
        <f t="shared" si="10"/>
        <v>0</v>
      </c>
      <c r="N657" s="3"/>
    </row>
    <row r="658" spans="1:14" x14ac:dyDescent="0.25">
      <c r="A658" s="1" t="s">
        <v>2653</v>
      </c>
      <c r="B658" s="13" t="s">
        <v>2372</v>
      </c>
      <c r="C658" s="20" t="s">
        <v>2645</v>
      </c>
      <c r="D658" s="28">
        <v>6771.5823799999998</v>
      </c>
      <c r="E658" s="38"/>
      <c r="F658" s="38"/>
      <c r="G658" s="38"/>
      <c r="H658" s="38"/>
      <c r="I658" s="38"/>
      <c r="J658" s="38"/>
      <c r="K658" s="38" t="s">
        <v>255</v>
      </c>
      <c r="L658" s="37"/>
      <c r="M658" s="31">
        <f t="shared" si="10"/>
        <v>0</v>
      </c>
      <c r="N658" s="3"/>
    </row>
    <row r="659" spans="1:14" x14ac:dyDescent="0.25">
      <c r="A659" s="1" t="s">
        <v>2654</v>
      </c>
      <c r="B659" s="13" t="s">
        <v>2373</v>
      </c>
      <c r="C659" s="20" t="s">
        <v>2645</v>
      </c>
      <c r="D659" s="28">
        <v>6000</v>
      </c>
      <c r="E659" s="38"/>
      <c r="F659" s="38"/>
      <c r="G659" s="38"/>
      <c r="H659" s="38"/>
      <c r="I659" s="38"/>
      <c r="J659" s="38"/>
      <c r="K659" s="38" t="s">
        <v>255</v>
      </c>
      <c r="L659" s="37"/>
      <c r="M659" s="31">
        <f t="shared" si="10"/>
        <v>0</v>
      </c>
      <c r="N659" s="3"/>
    </row>
    <row r="660" spans="1:14" x14ac:dyDescent="0.25">
      <c r="A660" s="1" t="s">
        <v>2655</v>
      </c>
      <c r="B660" s="13" t="s">
        <v>2374</v>
      </c>
      <c r="C660" s="20" t="s">
        <v>2645</v>
      </c>
      <c r="D660" s="28">
        <v>12400</v>
      </c>
      <c r="E660" s="38"/>
      <c r="F660" s="38"/>
      <c r="G660" s="38"/>
      <c r="H660" s="38"/>
      <c r="I660" s="38"/>
      <c r="J660" s="38"/>
      <c r="K660" s="38" t="s">
        <v>255</v>
      </c>
      <c r="L660" s="37"/>
      <c r="M660" s="31">
        <f t="shared" si="10"/>
        <v>0</v>
      </c>
      <c r="N660" s="3"/>
    </row>
    <row r="661" spans="1:14" x14ac:dyDescent="0.25">
      <c r="A661" s="1" t="s">
        <v>2656</v>
      </c>
      <c r="B661" s="13" t="s">
        <v>2375</v>
      </c>
      <c r="C661" s="20" t="s">
        <v>2645</v>
      </c>
      <c r="D661" s="28">
        <v>7200</v>
      </c>
      <c r="E661" s="38"/>
      <c r="F661" s="38"/>
      <c r="G661" s="38"/>
      <c r="H661" s="38"/>
      <c r="I661" s="38"/>
      <c r="J661" s="38"/>
      <c r="K661" s="38" t="s">
        <v>255</v>
      </c>
      <c r="L661" s="37"/>
      <c r="M661" s="31">
        <f t="shared" si="10"/>
        <v>0</v>
      </c>
      <c r="N661" s="3"/>
    </row>
    <row r="662" spans="1:14" x14ac:dyDescent="0.25">
      <c r="A662" s="1" t="s">
        <v>2657</v>
      </c>
      <c r="B662" s="13" t="s">
        <v>2376</v>
      </c>
      <c r="C662" s="20" t="s">
        <v>2645</v>
      </c>
      <c r="D662" s="28">
        <v>5670</v>
      </c>
      <c r="E662" s="38"/>
      <c r="F662" s="38"/>
      <c r="G662" s="38"/>
      <c r="H662" s="38"/>
      <c r="I662" s="38"/>
      <c r="J662" s="38"/>
      <c r="K662" s="38" t="s">
        <v>255</v>
      </c>
      <c r="L662" s="37"/>
      <c r="M662" s="31">
        <f t="shared" si="10"/>
        <v>0</v>
      </c>
      <c r="N662" s="3"/>
    </row>
    <row r="663" spans="1:14" x14ac:dyDescent="0.25">
      <c r="A663" s="1" t="s">
        <v>2658</v>
      </c>
      <c r="B663" s="13" t="s">
        <v>2377</v>
      </c>
      <c r="C663" s="20" t="s">
        <v>2645</v>
      </c>
      <c r="D663" s="28">
        <v>3876</v>
      </c>
      <c r="E663" s="38"/>
      <c r="F663" s="38"/>
      <c r="G663" s="38"/>
      <c r="H663" s="38"/>
      <c r="I663" s="38"/>
      <c r="J663" s="38"/>
      <c r="K663" s="38" t="s">
        <v>255</v>
      </c>
      <c r="L663" s="37"/>
      <c r="M663" s="31">
        <f t="shared" si="10"/>
        <v>0</v>
      </c>
      <c r="N663" s="3"/>
    </row>
    <row r="664" spans="1:14" x14ac:dyDescent="0.25">
      <c r="A664" s="1" t="s">
        <v>2659</v>
      </c>
      <c r="B664" s="13" t="s">
        <v>2378</v>
      </c>
      <c r="C664" s="20" t="s">
        <v>2645</v>
      </c>
      <c r="D664" s="28">
        <v>7872.93</v>
      </c>
      <c r="E664" s="38"/>
      <c r="F664" s="38"/>
      <c r="G664" s="38"/>
      <c r="H664" s="38"/>
      <c r="I664" s="38"/>
      <c r="J664" s="38"/>
      <c r="K664" s="38" t="s">
        <v>255</v>
      </c>
      <c r="L664" s="37"/>
      <c r="M664" s="31">
        <f t="shared" si="10"/>
        <v>0</v>
      </c>
      <c r="N664" s="3"/>
    </row>
    <row r="665" spans="1:14" x14ac:dyDescent="0.25">
      <c r="A665" s="1" t="s">
        <v>2660</v>
      </c>
      <c r="B665" s="13" t="s">
        <v>2379</v>
      </c>
      <c r="C665" s="20" t="s">
        <v>2645</v>
      </c>
      <c r="D665" s="28">
        <v>423.36</v>
      </c>
      <c r="E665" s="38"/>
      <c r="F665" s="38"/>
      <c r="G665" s="38"/>
      <c r="H665" s="38"/>
      <c r="I665" s="38"/>
      <c r="J665" s="38"/>
      <c r="K665" s="38" t="s">
        <v>255</v>
      </c>
      <c r="L665" s="37"/>
      <c r="M665" s="31">
        <f t="shared" si="10"/>
        <v>0</v>
      </c>
      <c r="N665" s="3"/>
    </row>
    <row r="666" spans="1:14" x14ac:dyDescent="0.25">
      <c r="A666" s="1" t="s">
        <v>2661</v>
      </c>
      <c r="B666" s="13" t="s">
        <v>2380</v>
      </c>
      <c r="C666" s="20" t="s">
        <v>2645</v>
      </c>
      <c r="D666" s="28">
        <v>4950</v>
      </c>
      <c r="E666" s="38"/>
      <c r="F666" s="38"/>
      <c r="G666" s="38"/>
      <c r="H666" s="38"/>
      <c r="I666" s="38"/>
      <c r="J666" s="38"/>
      <c r="K666" s="38" t="s">
        <v>255</v>
      </c>
      <c r="L666" s="37"/>
      <c r="M666" s="31">
        <f t="shared" si="10"/>
        <v>0</v>
      </c>
      <c r="N666" s="3"/>
    </row>
    <row r="667" spans="1:14" x14ac:dyDescent="0.25">
      <c r="A667" s="1" t="s">
        <v>2662</v>
      </c>
      <c r="B667" s="13" t="s">
        <v>2381</v>
      </c>
      <c r="C667" s="20" t="s">
        <v>2645</v>
      </c>
      <c r="D667" s="28">
        <v>2895.6</v>
      </c>
      <c r="E667" s="38"/>
      <c r="F667" s="38"/>
      <c r="G667" s="38"/>
      <c r="H667" s="38"/>
      <c r="I667" s="38"/>
      <c r="J667" s="38"/>
      <c r="K667" s="38" t="s">
        <v>255</v>
      </c>
      <c r="L667" s="37"/>
      <c r="M667" s="31">
        <f t="shared" si="10"/>
        <v>0</v>
      </c>
      <c r="N667" s="3"/>
    </row>
    <row r="668" spans="1:14" x14ac:dyDescent="0.25">
      <c r="A668" s="1" t="s">
        <v>2663</v>
      </c>
      <c r="B668" s="13" t="s">
        <v>2382</v>
      </c>
      <c r="C668" s="20" t="s">
        <v>2645</v>
      </c>
      <c r="D668" s="28">
        <v>3085.8</v>
      </c>
      <c r="E668" s="38"/>
      <c r="F668" s="38"/>
      <c r="G668" s="38"/>
      <c r="H668" s="38"/>
      <c r="I668" s="38"/>
      <c r="J668" s="38"/>
      <c r="K668" s="38" t="s">
        <v>255</v>
      </c>
      <c r="L668" s="37"/>
      <c r="M668" s="31">
        <f t="shared" si="10"/>
        <v>0</v>
      </c>
      <c r="N668" s="3"/>
    </row>
    <row r="669" spans="1:14" x14ac:dyDescent="0.25">
      <c r="A669" s="1" t="s">
        <v>2664</v>
      </c>
      <c r="B669" s="13" t="s">
        <v>2383</v>
      </c>
      <c r="C669" s="20" t="s">
        <v>2645</v>
      </c>
      <c r="D669" s="28">
        <v>3600</v>
      </c>
      <c r="E669" s="38"/>
      <c r="F669" s="38"/>
      <c r="G669" s="38"/>
      <c r="H669" s="38"/>
      <c r="I669" s="38"/>
      <c r="J669" s="38"/>
      <c r="K669" s="38" t="s">
        <v>255</v>
      </c>
      <c r="L669" s="37"/>
      <c r="M669" s="31">
        <f t="shared" si="10"/>
        <v>0</v>
      </c>
      <c r="N669" s="3"/>
    </row>
    <row r="670" spans="1:14" x14ac:dyDescent="0.25">
      <c r="A670" s="1" t="s">
        <v>2665</v>
      </c>
      <c r="B670" s="13" t="s">
        <v>2384</v>
      </c>
      <c r="C670" s="20" t="s">
        <v>2645</v>
      </c>
      <c r="D670" s="28">
        <v>4500</v>
      </c>
      <c r="E670" s="38"/>
      <c r="F670" s="38"/>
      <c r="G670" s="38"/>
      <c r="H670" s="38"/>
      <c r="I670" s="38"/>
      <c r="J670" s="38"/>
      <c r="K670" s="38" t="s">
        <v>255</v>
      </c>
      <c r="L670" s="37"/>
      <c r="M670" s="31">
        <f t="shared" si="10"/>
        <v>0</v>
      </c>
      <c r="N670" s="3"/>
    </row>
    <row r="671" spans="1:14" x14ac:dyDescent="0.25">
      <c r="A671" s="1" t="s">
        <v>2666</v>
      </c>
      <c r="B671" s="13" t="s">
        <v>2385</v>
      </c>
      <c r="C671" s="20" t="s">
        <v>2645</v>
      </c>
      <c r="D671" s="28">
        <v>14364</v>
      </c>
      <c r="E671" s="38"/>
      <c r="F671" s="38"/>
      <c r="G671" s="38"/>
      <c r="H671" s="38"/>
      <c r="I671" s="38"/>
      <c r="J671" s="38"/>
      <c r="K671" s="38" t="s">
        <v>255</v>
      </c>
      <c r="L671" s="37"/>
      <c r="M671" s="31">
        <f t="shared" si="10"/>
        <v>0</v>
      </c>
      <c r="N671" s="3"/>
    </row>
    <row r="672" spans="1:14" x14ac:dyDescent="0.25">
      <c r="A672" s="1" t="s">
        <v>2667</v>
      </c>
      <c r="B672" s="13" t="s">
        <v>2386</v>
      </c>
      <c r="C672" s="20" t="s">
        <v>2645</v>
      </c>
      <c r="D672" s="28">
        <v>14878.08</v>
      </c>
      <c r="E672" s="38"/>
      <c r="F672" s="38"/>
      <c r="G672" s="38"/>
      <c r="H672" s="38"/>
      <c r="I672" s="38"/>
      <c r="J672" s="38"/>
      <c r="K672" s="38" t="s">
        <v>255</v>
      </c>
      <c r="L672" s="37"/>
      <c r="M672" s="31">
        <f t="shared" si="10"/>
        <v>0</v>
      </c>
      <c r="N672" s="3"/>
    </row>
    <row r="673" spans="1:14" ht="24" x14ac:dyDescent="0.25">
      <c r="A673" s="1" t="s">
        <v>2668</v>
      </c>
      <c r="B673" s="13" t="s">
        <v>2387</v>
      </c>
      <c r="C673" s="20" t="s">
        <v>2645</v>
      </c>
      <c r="D673" s="28">
        <v>13680</v>
      </c>
      <c r="E673" s="38"/>
      <c r="F673" s="38"/>
      <c r="G673" s="38"/>
      <c r="H673" s="38"/>
      <c r="I673" s="38"/>
      <c r="J673" s="38"/>
      <c r="K673" s="38" t="s">
        <v>255</v>
      </c>
      <c r="L673" s="37"/>
      <c r="M673" s="31">
        <f t="shared" si="10"/>
        <v>0</v>
      </c>
      <c r="N673" s="3"/>
    </row>
    <row r="674" spans="1:14" ht="24" x14ac:dyDescent="0.25">
      <c r="A674" s="1" t="s">
        <v>2669</v>
      </c>
      <c r="B674" s="13" t="s">
        <v>2388</v>
      </c>
      <c r="C674" s="20" t="s">
        <v>2645</v>
      </c>
      <c r="D674" s="28">
        <v>12651.78</v>
      </c>
      <c r="E674" s="38"/>
      <c r="F674" s="38"/>
      <c r="G674" s="38"/>
      <c r="H674" s="38"/>
      <c r="I674" s="38"/>
      <c r="J674" s="38"/>
      <c r="K674" s="38" t="s">
        <v>255</v>
      </c>
      <c r="L674" s="37"/>
      <c r="M674" s="31">
        <f t="shared" si="10"/>
        <v>0</v>
      </c>
      <c r="N674" s="3"/>
    </row>
    <row r="675" spans="1:14" x14ac:dyDescent="0.25">
      <c r="A675" s="1" t="s">
        <v>2670</v>
      </c>
      <c r="B675" s="13" t="s">
        <v>2389</v>
      </c>
      <c r="C675" s="20" t="s">
        <v>2645</v>
      </c>
      <c r="D675" s="28">
        <v>806</v>
      </c>
      <c r="E675" s="38"/>
      <c r="F675" s="38"/>
      <c r="G675" s="38"/>
      <c r="H675" s="38"/>
      <c r="I675" s="38"/>
      <c r="J675" s="38"/>
      <c r="K675" s="38" t="s">
        <v>255</v>
      </c>
      <c r="L675" s="37"/>
      <c r="M675" s="31">
        <f t="shared" si="10"/>
        <v>0</v>
      </c>
      <c r="N675" s="3"/>
    </row>
    <row r="676" spans="1:14" x14ac:dyDescent="0.25">
      <c r="A676" s="1" t="s">
        <v>2671</v>
      </c>
      <c r="B676" s="13" t="s">
        <v>2390</v>
      </c>
      <c r="C676" s="20" t="s">
        <v>2645</v>
      </c>
      <c r="D676" s="28">
        <v>1500</v>
      </c>
      <c r="E676" s="38"/>
      <c r="F676" s="38"/>
      <c r="G676" s="38"/>
      <c r="H676" s="38"/>
      <c r="I676" s="38"/>
      <c r="J676" s="38"/>
      <c r="K676" s="38" t="s">
        <v>255</v>
      </c>
      <c r="L676" s="37"/>
      <c r="M676" s="31">
        <f t="shared" si="10"/>
        <v>0</v>
      </c>
      <c r="N676" s="3"/>
    </row>
    <row r="677" spans="1:14" x14ac:dyDescent="0.25">
      <c r="A677" s="1" t="s">
        <v>2672</v>
      </c>
      <c r="B677" s="13" t="s">
        <v>2391</v>
      </c>
      <c r="C677" s="20" t="s">
        <v>2645</v>
      </c>
      <c r="D677" s="28">
        <v>6000</v>
      </c>
      <c r="E677" s="38"/>
      <c r="F677" s="38"/>
      <c r="G677" s="38"/>
      <c r="H677" s="38"/>
      <c r="I677" s="38"/>
      <c r="J677" s="38"/>
      <c r="K677" s="38" t="s">
        <v>255</v>
      </c>
      <c r="L677" s="37"/>
      <c r="M677" s="31">
        <f t="shared" si="10"/>
        <v>0</v>
      </c>
      <c r="N677" s="3"/>
    </row>
    <row r="678" spans="1:14" x14ac:dyDescent="0.25">
      <c r="A678" s="1" t="s">
        <v>2673</v>
      </c>
      <c r="B678" s="13" t="s">
        <v>2392</v>
      </c>
      <c r="C678" s="20" t="s">
        <v>2645</v>
      </c>
      <c r="D678" s="28">
        <v>3303</v>
      </c>
      <c r="E678" s="38"/>
      <c r="F678" s="38"/>
      <c r="G678" s="38"/>
      <c r="H678" s="38"/>
      <c r="I678" s="38"/>
      <c r="J678" s="38"/>
      <c r="K678" s="38" t="s">
        <v>255</v>
      </c>
      <c r="L678" s="37"/>
      <c r="M678" s="31">
        <f t="shared" si="10"/>
        <v>0</v>
      </c>
      <c r="N678" s="3"/>
    </row>
    <row r="679" spans="1:14" x14ac:dyDescent="0.25">
      <c r="A679" s="1" t="s">
        <v>2674</v>
      </c>
      <c r="B679" s="13" t="s">
        <v>2393</v>
      </c>
      <c r="C679" s="20" t="s">
        <v>2645</v>
      </c>
      <c r="D679" s="28">
        <v>8920</v>
      </c>
      <c r="E679" s="38"/>
      <c r="F679" s="38"/>
      <c r="G679" s="38"/>
      <c r="H679" s="38"/>
      <c r="I679" s="38"/>
      <c r="J679" s="38"/>
      <c r="K679" s="38" t="s">
        <v>255</v>
      </c>
      <c r="L679" s="37"/>
      <c r="M679" s="31">
        <f t="shared" si="10"/>
        <v>0</v>
      </c>
      <c r="N679" s="3"/>
    </row>
    <row r="680" spans="1:14" x14ac:dyDescent="0.25">
      <c r="A680" s="1" t="s">
        <v>2675</v>
      </c>
      <c r="B680" s="13" t="s">
        <v>2394</v>
      </c>
      <c r="C680" s="20" t="s">
        <v>2645</v>
      </c>
      <c r="D680" s="28">
        <v>1100</v>
      </c>
      <c r="E680" s="38"/>
      <c r="F680" s="38"/>
      <c r="G680" s="38"/>
      <c r="H680" s="38"/>
      <c r="I680" s="38"/>
      <c r="J680" s="38"/>
      <c r="K680" s="38" t="s">
        <v>255</v>
      </c>
      <c r="L680" s="37"/>
      <c r="M680" s="31">
        <f t="shared" si="10"/>
        <v>0</v>
      </c>
      <c r="N680" s="3"/>
    </row>
    <row r="681" spans="1:14" x14ac:dyDescent="0.25">
      <c r="A681" s="1" t="s">
        <v>2676</v>
      </c>
      <c r="B681" s="13" t="s">
        <v>2395</v>
      </c>
      <c r="C681" s="20" t="s">
        <v>2645</v>
      </c>
      <c r="D681" s="28">
        <v>6530</v>
      </c>
      <c r="E681" s="38"/>
      <c r="F681" s="38"/>
      <c r="G681" s="38"/>
      <c r="H681" s="38"/>
      <c r="I681" s="38"/>
      <c r="J681" s="38"/>
      <c r="K681" s="38" t="s">
        <v>255</v>
      </c>
      <c r="L681" s="37"/>
      <c r="M681" s="31">
        <f t="shared" si="10"/>
        <v>0</v>
      </c>
      <c r="N681" s="3"/>
    </row>
    <row r="682" spans="1:14" x14ac:dyDescent="0.25">
      <c r="A682" s="1" t="s">
        <v>2677</v>
      </c>
      <c r="B682" s="13" t="s">
        <v>2396</v>
      </c>
      <c r="C682" s="20" t="s">
        <v>2645</v>
      </c>
      <c r="D682" s="28">
        <v>5100</v>
      </c>
      <c r="E682" s="38"/>
      <c r="F682" s="38"/>
      <c r="G682" s="38"/>
      <c r="H682" s="38"/>
      <c r="I682" s="38"/>
      <c r="J682" s="38"/>
      <c r="K682" s="38" t="s">
        <v>255</v>
      </c>
      <c r="L682" s="37"/>
      <c r="M682" s="31">
        <f t="shared" si="10"/>
        <v>0</v>
      </c>
      <c r="N682" s="3"/>
    </row>
    <row r="683" spans="1:14" x14ac:dyDescent="0.25">
      <c r="A683" s="1" t="s">
        <v>2678</v>
      </c>
      <c r="B683" s="13" t="s">
        <v>2397</v>
      </c>
      <c r="C683" s="20" t="s">
        <v>2645</v>
      </c>
      <c r="D683" s="28">
        <v>6500</v>
      </c>
      <c r="E683" s="38"/>
      <c r="F683" s="38"/>
      <c r="G683" s="38"/>
      <c r="H683" s="38"/>
      <c r="I683" s="38"/>
      <c r="J683" s="38"/>
      <c r="K683" s="38" t="s">
        <v>255</v>
      </c>
      <c r="L683" s="37"/>
      <c r="M683" s="31">
        <f t="shared" si="10"/>
        <v>0</v>
      </c>
      <c r="N683" s="3"/>
    </row>
    <row r="684" spans="1:14" x14ac:dyDescent="0.25">
      <c r="A684" s="1" t="s">
        <v>2679</v>
      </c>
      <c r="B684" s="13" t="s">
        <v>2398</v>
      </c>
      <c r="C684" s="20" t="s">
        <v>2645</v>
      </c>
      <c r="D684" s="28">
        <v>25715</v>
      </c>
      <c r="E684" s="38"/>
      <c r="F684" s="38"/>
      <c r="G684" s="38"/>
      <c r="H684" s="38"/>
      <c r="I684" s="38"/>
      <c r="J684" s="38"/>
      <c r="K684" s="38" t="s">
        <v>255</v>
      </c>
      <c r="L684" s="37"/>
      <c r="M684" s="31">
        <f t="shared" si="10"/>
        <v>0</v>
      </c>
      <c r="N684" s="3"/>
    </row>
    <row r="685" spans="1:14" x14ac:dyDescent="0.25">
      <c r="A685" s="1" t="s">
        <v>2680</v>
      </c>
      <c r="B685" s="13" t="s">
        <v>2399</v>
      </c>
      <c r="C685" s="20" t="s">
        <v>2645</v>
      </c>
      <c r="D685" s="28">
        <v>36850</v>
      </c>
      <c r="E685" s="38"/>
      <c r="F685" s="38"/>
      <c r="G685" s="38"/>
      <c r="H685" s="38"/>
      <c r="I685" s="38"/>
      <c r="J685" s="38"/>
      <c r="K685" s="38" t="s">
        <v>255</v>
      </c>
      <c r="L685" s="37"/>
      <c r="M685" s="31">
        <f t="shared" si="10"/>
        <v>0</v>
      </c>
      <c r="N685" s="3"/>
    </row>
    <row r="686" spans="1:14" x14ac:dyDescent="0.25">
      <c r="A686" s="1" t="s">
        <v>2681</v>
      </c>
      <c r="B686" s="13" t="s">
        <v>2400</v>
      </c>
      <c r="C686" s="20" t="s">
        <v>2645</v>
      </c>
      <c r="D686" s="28">
        <v>11237.455</v>
      </c>
      <c r="E686" s="38"/>
      <c r="F686" s="38"/>
      <c r="G686" s="38"/>
      <c r="H686" s="38"/>
      <c r="I686" s="38"/>
      <c r="J686" s="38"/>
      <c r="K686" s="38" t="s">
        <v>255</v>
      </c>
      <c r="L686" s="37"/>
      <c r="M686" s="31">
        <f t="shared" si="10"/>
        <v>0</v>
      </c>
      <c r="N686" s="3"/>
    </row>
    <row r="687" spans="1:14" x14ac:dyDescent="0.25">
      <c r="A687" s="1" t="s">
        <v>2682</v>
      </c>
      <c r="B687" s="13" t="s">
        <v>2401</v>
      </c>
      <c r="C687" s="20" t="s">
        <v>2645</v>
      </c>
      <c r="D687" s="28">
        <v>8625</v>
      </c>
      <c r="E687" s="38"/>
      <c r="F687" s="38"/>
      <c r="G687" s="38"/>
      <c r="H687" s="38"/>
      <c r="I687" s="38"/>
      <c r="J687" s="38"/>
      <c r="K687" s="38" t="s">
        <v>255</v>
      </c>
      <c r="L687" s="37"/>
      <c r="M687" s="31">
        <f t="shared" si="10"/>
        <v>0</v>
      </c>
      <c r="N687" s="3"/>
    </row>
    <row r="688" spans="1:14" x14ac:dyDescent="0.25">
      <c r="A688" s="1" t="s">
        <v>2683</v>
      </c>
      <c r="B688" s="13" t="s">
        <v>2402</v>
      </c>
      <c r="C688" s="20" t="s">
        <v>2645</v>
      </c>
      <c r="D688" s="28">
        <v>18000</v>
      </c>
      <c r="E688" s="38"/>
      <c r="F688" s="38"/>
      <c r="G688" s="38"/>
      <c r="H688" s="38"/>
      <c r="I688" s="38"/>
      <c r="J688" s="38"/>
      <c r="K688" s="38" t="s">
        <v>255</v>
      </c>
      <c r="L688" s="37"/>
      <c r="M688" s="31">
        <f t="shared" si="10"/>
        <v>0</v>
      </c>
      <c r="N688" s="3"/>
    </row>
    <row r="689" spans="1:14" x14ac:dyDescent="0.25">
      <c r="A689" s="1" t="s">
        <v>2684</v>
      </c>
      <c r="B689" s="13" t="s">
        <v>2403</v>
      </c>
      <c r="C689" s="20" t="s">
        <v>2645</v>
      </c>
      <c r="D689" s="28">
        <v>16700</v>
      </c>
      <c r="E689" s="38"/>
      <c r="F689" s="38"/>
      <c r="G689" s="38"/>
      <c r="H689" s="38"/>
      <c r="I689" s="38"/>
      <c r="J689" s="38"/>
      <c r="K689" s="38" t="s">
        <v>255</v>
      </c>
      <c r="L689" s="37"/>
      <c r="M689" s="31">
        <f t="shared" si="10"/>
        <v>0</v>
      </c>
      <c r="N689" s="3"/>
    </row>
    <row r="690" spans="1:14" x14ac:dyDescent="0.25">
      <c r="A690" s="1" t="s">
        <v>2685</v>
      </c>
      <c r="B690" s="13" t="s">
        <v>2404</v>
      </c>
      <c r="C690" s="20" t="s">
        <v>2645</v>
      </c>
      <c r="D690" s="28">
        <v>11912.2166</v>
      </c>
      <c r="E690" s="38"/>
      <c r="F690" s="38"/>
      <c r="G690" s="38"/>
      <c r="H690" s="38"/>
      <c r="I690" s="38"/>
      <c r="J690" s="38"/>
      <c r="K690" s="38" t="s">
        <v>255</v>
      </c>
      <c r="L690" s="37"/>
      <c r="M690" s="31">
        <f t="shared" si="10"/>
        <v>0</v>
      </c>
      <c r="N690" s="3"/>
    </row>
    <row r="691" spans="1:14" x14ac:dyDescent="0.25">
      <c r="A691" s="1" t="s">
        <v>2686</v>
      </c>
      <c r="B691" s="13" t="s">
        <v>2405</v>
      </c>
      <c r="C691" s="20" t="s">
        <v>2645</v>
      </c>
      <c r="D691" s="28">
        <v>9475</v>
      </c>
      <c r="E691" s="38"/>
      <c r="F691" s="38"/>
      <c r="G691" s="38"/>
      <c r="H691" s="38"/>
      <c r="I691" s="38"/>
      <c r="J691" s="38"/>
      <c r="K691" s="38" t="s">
        <v>255</v>
      </c>
      <c r="L691" s="37"/>
      <c r="M691" s="31">
        <f t="shared" si="10"/>
        <v>0</v>
      </c>
      <c r="N691" s="3"/>
    </row>
    <row r="692" spans="1:14" x14ac:dyDescent="0.25">
      <c r="A692" s="1" t="s">
        <v>2687</v>
      </c>
      <c r="B692" s="13" t="s">
        <v>2406</v>
      </c>
      <c r="C692" s="20" t="s">
        <v>2645</v>
      </c>
      <c r="D692" s="28">
        <v>14750</v>
      </c>
      <c r="E692" s="38"/>
      <c r="F692" s="38"/>
      <c r="G692" s="38"/>
      <c r="H692" s="38"/>
      <c r="I692" s="38"/>
      <c r="J692" s="38"/>
      <c r="K692" s="38" t="s">
        <v>255</v>
      </c>
      <c r="L692" s="37"/>
      <c r="M692" s="31">
        <f t="shared" si="10"/>
        <v>0</v>
      </c>
      <c r="N692" s="3"/>
    </row>
    <row r="693" spans="1:14" x14ac:dyDescent="0.25">
      <c r="A693" s="1" t="s">
        <v>2688</v>
      </c>
      <c r="B693" s="13" t="s">
        <v>2407</v>
      </c>
      <c r="C693" s="20" t="s">
        <v>2645</v>
      </c>
      <c r="D693" s="28">
        <v>30225</v>
      </c>
      <c r="E693" s="38"/>
      <c r="F693" s="38"/>
      <c r="G693" s="38"/>
      <c r="H693" s="38"/>
      <c r="I693" s="38"/>
      <c r="J693" s="38"/>
      <c r="K693" s="38" t="s">
        <v>255</v>
      </c>
      <c r="L693" s="37"/>
      <c r="M693" s="31">
        <f t="shared" si="10"/>
        <v>0</v>
      </c>
      <c r="N693" s="3"/>
    </row>
    <row r="694" spans="1:14" x14ac:dyDescent="0.25">
      <c r="A694" s="1" t="s">
        <v>2689</v>
      </c>
      <c r="B694" s="13" t="s">
        <v>2408</v>
      </c>
      <c r="C694" s="20" t="s">
        <v>2645</v>
      </c>
      <c r="D694" s="28">
        <v>35650</v>
      </c>
      <c r="E694" s="38"/>
      <c r="F694" s="38"/>
      <c r="G694" s="38"/>
      <c r="H694" s="38"/>
      <c r="I694" s="38"/>
      <c r="J694" s="38"/>
      <c r="K694" s="38" t="s">
        <v>255</v>
      </c>
      <c r="L694" s="37"/>
      <c r="M694" s="31">
        <f t="shared" si="10"/>
        <v>0</v>
      </c>
      <c r="N694" s="3"/>
    </row>
    <row r="695" spans="1:14" x14ac:dyDescent="0.25">
      <c r="A695" s="1" t="s">
        <v>2690</v>
      </c>
      <c r="B695" s="13" t="s">
        <v>2409</v>
      </c>
      <c r="C695" s="20" t="s">
        <v>2645</v>
      </c>
      <c r="D695" s="28">
        <v>11237.455</v>
      </c>
      <c r="E695" s="38"/>
      <c r="F695" s="38"/>
      <c r="G695" s="38"/>
      <c r="H695" s="38"/>
      <c r="I695" s="38"/>
      <c r="J695" s="38"/>
      <c r="K695" s="38" t="s">
        <v>255</v>
      </c>
      <c r="L695" s="37"/>
      <c r="M695" s="31">
        <f t="shared" si="10"/>
        <v>0</v>
      </c>
      <c r="N695" s="3"/>
    </row>
    <row r="696" spans="1:14" x14ac:dyDescent="0.25">
      <c r="A696" s="1" t="s">
        <v>2691</v>
      </c>
      <c r="B696" s="13" t="s">
        <v>2410</v>
      </c>
      <c r="C696" s="20" t="s">
        <v>2645</v>
      </c>
      <c r="D696" s="28">
        <v>8775</v>
      </c>
      <c r="E696" s="38"/>
      <c r="F696" s="38"/>
      <c r="G696" s="38"/>
      <c r="H696" s="38"/>
      <c r="I696" s="38"/>
      <c r="J696" s="38"/>
      <c r="K696" s="38" t="s">
        <v>255</v>
      </c>
      <c r="L696" s="37"/>
      <c r="M696" s="31">
        <f t="shared" si="10"/>
        <v>0</v>
      </c>
      <c r="N696" s="3"/>
    </row>
    <row r="697" spans="1:14" x14ac:dyDescent="0.25">
      <c r="A697" s="1" t="s">
        <v>2692</v>
      </c>
      <c r="B697" s="13" t="s">
        <v>2411</v>
      </c>
      <c r="C697" s="20" t="s">
        <v>2645</v>
      </c>
      <c r="D697" s="28">
        <v>18000</v>
      </c>
      <c r="E697" s="38"/>
      <c r="F697" s="38"/>
      <c r="G697" s="38"/>
      <c r="H697" s="38"/>
      <c r="I697" s="38"/>
      <c r="J697" s="38"/>
      <c r="K697" s="38" t="s">
        <v>255</v>
      </c>
      <c r="L697" s="37"/>
      <c r="M697" s="31">
        <f t="shared" si="10"/>
        <v>0</v>
      </c>
      <c r="N697" s="3"/>
    </row>
    <row r="698" spans="1:14" x14ac:dyDescent="0.25">
      <c r="A698" s="1" t="s">
        <v>2693</v>
      </c>
      <c r="B698" s="13" t="s">
        <v>2412</v>
      </c>
      <c r="C698" s="20" t="s">
        <v>2645</v>
      </c>
      <c r="D698" s="28">
        <v>18950</v>
      </c>
      <c r="E698" s="38"/>
      <c r="F698" s="38"/>
      <c r="G698" s="38"/>
      <c r="H698" s="38"/>
      <c r="I698" s="38"/>
      <c r="J698" s="38"/>
      <c r="K698" s="38" t="s">
        <v>255</v>
      </c>
      <c r="L698" s="37"/>
      <c r="M698" s="31">
        <f t="shared" si="10"/>
        <v>0</v>
      </c>
      <c r="N698" s="3"/>
    </row>
    <row r="699" spans="1:14" x14ac:dyDescent="0.25">
      <c r="A699" s="1" t="s">
        <v>2694</v>
      </c>
      <c r="B699" s="13" t="s">
        <v>2413</v>
      </c>
      <c r="C699" s="20" t="s">
        <v>2645</v>
      </c>
      <c r="D699" s="28">
        <v>10500</v>
      </c>
      <c r="E699" s="38"/>
      <c r="F699" s="38"/>
      <c r="G699" s="38"/>
      <c r="H699" s="38"/>
      <c r="I699" s="38"/>
      <c r="J699" s="38"/>
      <c r="K699" s="38" t="s">
        <v>255</v>
      </c>
      <c r="L699" s="37"/>
      <c r="M699" s="31">
        <f t="shared" si="10"/>
        <v>0</v>
      </c>
      <c r="N699" s="3"/>
    </row>
    <row r="700" spans="1:14" x14ac:dyDescent="0.25">
      <c r="A700" s="1" t="s">
        <v>2695</v>
      </c>
      <c r="B700" s="13" t="s">
        <v>2414</v>
      </c>
      <c r="C700" s="20" t="s">
        <v>2645</v>
      </c>
      <c r="D700" s="28">
        <v>7406.9485999999997</v>
      </c>
      <c r="E700" s="38"/>
      <c r="F700" s="38"/>
      <c r="G700" s="38"/>
      <c r="H700" s="38"/>
      <c r="I700" s="38"/>
      <c r="J700" s="38"/>
      <c r="K700" s="38" t="s">
        <v>255</v>
      </c>
      <c r="L700" s="37"/>
      <c r="M700" s="31">
        <f t="shared" si="10"/>
        <v>0</v>
      </c>
      <c r="N700" s="3"/>
    </row>
    <row r="701" spans="1:14" x14ac:dyDescent="0.25">
      <c r="A701" s="1" t="s">
        <v>2696</v>
      </c>
      <c r="B701" s="13" t="s">
        <v>2415</v>
      </c>
      <c r="C701" s="20" t="s">
        <v>2645</v>
      </c>
      <c r="D701" s="28">
        <v>14300</v>
      </c>
      <c r="E701" s="38"/>
      <c r="F701" s="38"/>
      <c r="G701" s="38"/>
      <c r="H701" s="38"/>
      <c r="I701" s="38"/>
      <c r="J701" s="38"/>
      <c r="K701" s="38" t="s">
        <v>255</v>
      </c>
      <c r="L701" s="37"/>
      <c r="M701" s="31">
        <f t="shared" si="10"/>
        <v>0</v>
      </c>
      <c r="N701" s="3"/>
    </row>
    <row r="702" spans="1:14" x14ac:dyDescent="0.25">
      <c r="A702" s="1" t="s">
        <v>2697</v>
      </c>
      <c r="B702" s="13" t="s">
        <v>2416</v>
      </c>
      <c r="C702" s="20" t="s">
        <v>2645</v>
      </c>
      <c r="D702" s="28">
        <v>32410</v>
      </c>
      <c r="E702" s="38"/>
      <c r="F702" s="38"/>
      <c r="G702" s="38"/>
      <c r="H702" s="38"/>
      <c r="I702" s="38"/>
      <c r="J702" s="38"/>
      <c r="K702" s="38" t="s">
        <v>255</v>
      </c>
      <c r="L702" s="37"/>
      <c r="M702" s="31">
        <f t="shared" si="10"/>
        <v>0</v>
      </c>
      <c r="N702" s="3"/>
    </row>
    <row r="703" spans="1:14" x14ac:dyDescent="0.25">
      <c r="A703" s="1" t="s">
        <v>2698</v>
      </c>
      <c r="B703" s="13" t="s">
        <v>2417</v>
      </c>
      <c r="C703" s="20" t="s">
        <v>2645</v>
      </c>
      <c r="D703" s="28">
        <v>38250</v>
      </c>
      <c r="E703" s="38"/>
      <c r="F703" s="38"/>
      <c r="G703" s="38"/>
      <c r="H703" s="38"/>
      <c r="I703" s="38"/>
      <c r="J703" s="38"/>
      <c r="K703" s="38" t="s">
        <v>255</v>
      </c>
      <c r="L703" s="37"/>
      <c r="M703" s="31">
        <f t="shared" si="10"/>
        <v>0</v>
      </c>
      <c r="N703" s="3"/>
    </row>
    <row r="704" spans="1:14" x14ac:dyDescent="0.25">
      <c r="A704" s="1" t="s">
        <v>2699</v>
      </c>
      <c r="B704" s="13" t="s">
        <v>2418</v>
      </c>
      <c r="C704" s="20" t="s">
        <v>2645</v>
      </c>
      <c r="D704" s="28">
        <v>11237.455</v>
      </c>
      <c r="E704" s="38"/>
      <c r="F704" s="38"/>
      <c r="G704" s="38"/>
      <c r="H704" s="38"/>
      <c r="I704" s="38"/>
      <c r="J704" s="38"/>
      <c r="K704" s="38" t="s">
        <v>255</v>
      </c>
      <c r="L704" s="37"/>
      <c r="M704" s="31">
        <f t="shared" si="10"/>
        <v>0</v>
      </c>
      <c r="N704" s="3"/>
    </row>
    <row r="705" spans="1:14" x14ac:dyDescent="0.25">
      <c r="A705" s="1" t="s">
        <v>2700</v>
      </c>
      <c r="B705" s="13" t="s">
        <v>2419</v>
      </c>
      <c r="C705" s="20" t="s">
        <v>2645</v>
      </c>
      <c r="D705" s="28">
        <v>6000</v>
      </c>
      <c r="E705" s="38"/>
      <c r="F705" s="38"/>
      <c r="G705" s="38"/>
      <c r="H705" s="38"/>
      <c r="I705" s="38"/>
      <c r="J705" s="38"/>
      <c r="K705" s="38" t="s">
        <v>255</v>
      </c>
      <c r="L705" s="37"/>
      <c r="M705" s="31">
        <f t="shared" si="10"/>
        <v>0</v>
      </c>
      <c r="N705" s="3"/>
    </row>
    <row r="706" spans="1:14" x14ac:dyDescent="0.25">
      <c r="A706" s="1" t="s">
        <v>2701</v>
      </c>
      <c r="B706" s="13" t="s">
        <v>2420</v>
      </c>
      <c r="C706" s="20" t="s">
        <v>2645</v>
      </c>
      <c r="D706" s="28">
        <v>18000</v>
      </c>
      <c r="E706" s="38"/>
      <c r="F706" s="38"/>
      <c r="G706" s="38"/>
      <c r="H706" s="38"/>
      <c r="I706" s="38"/>
      <c r="J706" s="38"/>
      <c r="K706" s="38" t="s">
        <v>255</v>
      </c>
      <c r="L706" s="37"/>
      <c r="M706" s="31">
        <f t="shared" si="10"/>
        <v>0</v>
      </c>
      <c r="N706" s="3"/>
    </row>
    <row r="707" spans="1:14" x14ac:dyDescent="0.25">
      <c r="A707" s="1" t="s">
        <v>2702</v>
      </c>
      <c r="B707" s="13" t="s">
        <v>2421</v>
      </c>
      <c r="C707" s="20" t="s">
        <v>2645</v>
      </c>
      <c r="D707" s="28">
        <v>6000</v>
      </c>
      <c r="E707" s="38"/>
      <c r="F707" s="38"/>
      <c r="G707" s="38"/>
      <c r="H707" s="38"/>
      <c r="I707" s="38"/>
      <c r="J707" s="38"/>
      <c r="K707" s="38" t="s">
        <v>255</v>
      </c>
      <c r="L707" s="37"/>
      <c r="M707" s="31">
        <f t="shared" si="10"/>
        <v>0</v>
      </c>
      <c r="N707" s="3"/>
    </row>
    <row r="708" spans="1:14" x14ac:dyDescent="0.25">
      <c r="A708" s="1" t="s">
        <v>2703</v>
      </c>
      <c r="B708" s="13" t="s">
        <v>2422</v>
      </c>
      <c r="C708" s="20" t="s">
        <v>2645</v>
      </c>
      <c r="D708" s="28">
        <v>19221.448199999999</v>
      </c>
      <c r="E708" s="38"/>
      <c r="F708" s="38"/>
      <c r="G708" s="38"/>
      <c r="H708" s="38"/>
      <c r="I708" s="38"/>
      <c r="J708" s="38"/>
      <c r="K708" s="38" t="s">
        <v>255</v>
      </c>
      <c r="L708" s="37"/>
      <c r="M708" s="31">
        <f t="shared" si="10"/>
        <v>0</v>
      </c>
      <c r="N708" s="3"/>
    </row>
    <row r="709" spans="1:14" x14ac:dyDescent="0.25">
      <c r="A709" s="1" t="s">
        <v>2704</v>
      </c>
      <c r="B709" s="13" t="s">
        <v>2423</v>
      </c>
      <c r="C709" s="20" t="s">
        <v>2645</v>
      </c>
      <c r="D709" s="28">
        <v>11975</v>
      </c>
      <c r="E709" s="38"/>
      <c r="F709" s="38"/>
      <c r="G709" s="38"/>
      <c r="H709" s="38"/>
      <c r="I709" s="38"/>
      <c r="J709" s="38"/>
      <c r="K709" s="38" t="s">
        <v>255</v>
      </c>
      <c r="L709" s="37"/>
      <c r="M709" s="31">
        <f t="shared" ref="M709:M772" si="11">L709*D709</f>
        <v>0</v>
      </c>
      <c r="N709" s="3"/>
    </row>
    <row r="710" spans="1:14" x14ac:dyDescent="0.25">
      <c r="A710" s="1" t="s">
        <v>2705</v>
      </c>
      <c r="B710" s="13" t="s">
        <v>2424</v>
      </c>
      <c r="C710" s="20" t="s">
        <v>2645</v>
      </c>
      <c r="D710" s="28">
        <v>12050</v>
      </c>
      <c r="E710" s="38"/>
      <c r="F710" s="38"/>
      <c r="G710" s="38"/>
      <c r="H710" s="38"/>
      <c r="I710" s="38"/>
      <c r="J710" s="38"/>
      <c r="K710" s="38" t="s">
        <v>255</v>
      </c>
      <c r="L710" s="37"/>
      <c r="M710" s="31">
        <f t="shared" si="11"/>
        <v>0</v>
      </c>
      <c r="N710" s="3"/>
    </row>
    <row r="711" spans="1:14" x14ac:dyDescent="0.25">
      <c r="A711" s="1" t="s">
        <v>2706</v>
      </c>
      <c r="B711" s="13" t="s">
        <v>2425</v>
      </c>
      <c r="C711" s="20" t="s">
        <v>2645</v>
      </c>
      <c r="D711" s="28">
        <v>40570</v>
      </c>
      <c r="E711" s="38"/>
      <c r="F711" s="38"/>
      <c r="G711" s="38"/>
      <c r="H711" s="38"/>
      <c r="I711" s="38"/>
      <c r="J711" s="38"/>
      <c r="K711" s="38" t="s">
        <v>255</v>
      </c>
      <c r="L711" s="37"/>
      <c r="M711" s="31">
        <f t="shared" si="11"/>
        <v>0</v>
      </c>
      <c r="N711" s="3"/>
    </row>
    <row r="712" spans="1:14" x14ac:dyDescent="0.25">
      <c r="A712" s="1" t="s">
        <v>2707</v>
      </c>
      <c r="B712" s="13" t="s">
        <v>2426</v>
      </c>
      <c r="C712" s="20" t="s">
        <v>2645</v>
      </c>
      <c r="D712" s="28">
        <v>43995</v>
      </c>
      <c r="E712" s="38"/>
      <c r="F712" s="38"/>
      <c r="G712" s="38"/>
      <c r="H712" s="38"/>
      <c r="I712" s="38"/>
      <c r="J712" s="38"/>
      <c r="K712" s="38" t="s">
        <v>255</v>
      </c>
      <c r="L712" s="37"/>
      <c r="M712" s="31">
        <f t="shared" si="11"/>
        <v>0</v>
      </c>
      <c r="N712" s="3"/>
    </row>
    <row r="713" spans="1:14" x14ac:dyDescent="0.25">
      <c r="A713" s="1" t="s">
        <v>2708</v>
      </c>
      <c r="B713" s="13" t="s">
        <v>2427</v>
      </c>
      <c r="C713" s="20" t="s">
        <v>2645</v>
      </c>
      <c r="D713" s="28">
        <v>15890</v>
      </c>
      <c r="E713" s="38"/>
      <c r="F713" s="38"/>
      <c r="G713" s="38"/>
      <c r="H713" s="38"/>
      <c r="I713" s="38"/>
      <c r="J713" s="38"/>
      <c r="K713" s="38" t="s">
        <v>255</v>
      </c>
      <c r="L713" s="37"/>
      <c r="M713" s="31">
        <f t="shared" si="11"/>
        <v>0</v>
      </c>
      <c r="N713" s="3"/>
    </row>
    <row r="714" spans="1:14" x14ac:dyDescent="0.25">
      <c r="A714" s="1" t="s">
        <v>2709</v>
      </c>
      <c r="B714" s="13" t="s">
        <v>2428</v>
      </c>
      <c r="C714" s="20" t="s">
        <v>2645</v>
      </c>
      <c r="D714" s="28">
        <v>7343.3811199999991</v>
      </c>
      <c r="E714" s="38"/>
      <c r="F714" s="38"/>
      <c r="G714" s="38"/>
      <c r="H714" s="38"/>
      <c r="I714" s="38"/>
      <c r="J714" s="38"/>
      <c r="K714" s="38" t="s">
        <v>255</v>
      </c>
      <c r="L714" s="37"/>
      <c r="M714" s="31">
        <f t="shared" si="11"/>
        <v>0</v>
      </c>
      <c r="N714" s="3"/>
    </row>
    <row r="715" spans="1:14" x14ac:dyDescent="0.25">
      <c r="A715" s="1" t="s">
        <v>2710</v>
      </c>
      <c r="B715" s="13" t="s">
        <v>2429</v>
      </c>
      <c r="C715" s="20" t="s">
        <v>2645</v>
      </c>
      <c r="D715" s="28">
        <v>18600</v>
      </c>
      <c r="E715" s="38"/>
      <c r="F715" s="38"/>
      <c r="G715" s="38"/>
      <c r="H715" s="38"/>
      <c r="I715" s="38"/>
      <c r="J715" s="38"/>
      <c r="K715" s="38" t="s">
        <v>255</v>
      </c>
      <c r="L715" s="37"/>
      <c r="M715" s="31">
        <f t="shared" si="11"/>
        <v>0</v>
      </c>
      <c r="N715" s="3"/>
    </row>
    <row r="716" spans="1:14" x14ac:dyDescent="0.25">
      <c r="A716" s="1" t="s">
        <v>2711</v>
      </c>
      <c r="B716" s="13" t="s">
        <v>2430</v>
      </c>
      <c r="C716" s="20" t="s">
        <v>2645</v>
      </c>
      <c r="D716" s="28">
        <v>11250</v>
      </c>
      <c r="E716" s="38"/>
      <c r="F716" s="38"/>
      <c r="G716" s="38"/>
      <c r="H716" s="38"/>
      <c r="I716" s="38"/>
      <c r="J716" s="38"/>
      <c r="K716" s="38" t="s">
        <v>255</v>
      </c>
      <c r="L716" s="37"/>
      <c r="M716" s="31">
        <f t="shared" si="11"/>
        <v>0</v>
      </c>
      <c r="N716" s="3"/>
    </row>
    <row r="717" spans="1:14" x14ac:dyDescent="0.25">
      <c r="A717" s="1" t="s">
        <v>2712</v>
      </c>
      <c r="B717" s="13" t="s">
        <v>2431</v>
      </c>
      <c r="C717" s="20" t="s">
        <v>2645</v>
      </c>
      <c r="D717" s="28">
        <v>9425</v>
      </c>
      <c r="E717" s="38"/>
      <c r="F717" s="38"/>
      <c r="G717" s="38"/>
      <c r="H717" s="38"/>
      <c r="I717" s="38"/>
      <c r="J717" s="38"/>
      <c r="K717" s="38" t="s">
        <v>255</v>
      </c>
      <c r="L717" s="37"/>
      <c r="M717" s="31">
        <f t="shared" si="11"/>
        <v>0</v>
      </c>
      <c r="N717" s="3"/>
    </row>
    <row r="718" spans="1:14" x14ac:dyDescent="0.25">
      <c r="A718" s="1" t="s">
        <v>2713</v>
      </c>
      <c r="B718" s="13" t="s">
        <v>2432</v>
      </c>
      <c r="C718" s="20" t="s">
        <v>2645</v>
      </c>
      <c r="D718" s="28">
        <v>9440</v>
      </c>
      <c r="E718" s="38"/>
      <c r="F718" s="38"/>
      <c r="G718" s="38"/>
      <c r="H718" s="38"/>
      <c r="I718" s="38"/>
      <c r="J718" s="38"/>
      <c r="K718" s="38" t="s">
        <v>255</v>
      </c>
      <c r="L718" s="37"/>
      <c r="M718" s="31">
        <f t="shared" si="11"/>
        <v>0</v>
      </c>
      <c r="N718" s="3"/>
    </row>
    <row r="719" spans="1:14" x14ac:dyDescent="0.25">
      <c r="A719" s="1" t="s">
        <v>2714</v>
      </c>
      <c r="B719" s="13" t="s">
        <v>2433</v>
      </c>
      <c r="C719" s="20" t="s">
        <v>2645</v>
      </c>
      <c r="D719" s="28">
        <v>14800</v>
      </c>
      <c r="E719" s="38"/>
      <c r="F719" s="38"/>
      <c r="G719" s="38"/>
      <c r="H719" s="38"/>
      <c r="I719" s="38"/>
      <c r="J719" s="38"/>
      <c r="K719" s="38" t="s">
        <v>255</v>
      </c>
      <c r="L719" s="37"/>
      <c r="M719" s="31">
        <f t="shared" si="11"/>
        <v>0</v>
      </c>
      <c r="N719" s="3"/>
    </row>
    <row r="720" spans="1:14" x14ac:dyDescent="0.25">
      <c r="A720" s="1" t="s">
        <v>2715</v>
      </c>
      <c r="B720" s="13" t="s">
        <v>2434</v>
      </c>
      <c r="C720" s="20" t="s">
        <v>2645</v>
      </c>
      <c r="D720" s="28">
        <v>3380.4</v>
      </c>
      <c r="E720" s="38"/>
      <c r="F720" s="38"/>
      <c r="G720" s="38"/>
      <c r="H720" s="38"/>
      <c r="I720" s="38"/>
      <c r="J720" s="38"/>
      <c r="K720" s="38" t="s">
        <v>255</v>
      </c>
      <c r="L720" s="37"/>
      <c r="M720" s="31">
        <f t="shared" si="11"/>
        <v>0</v>
      </c>
      <c r="N720" s="3"/>
    </row>
    <row r="721" spans="1:14" x14ac:dyDescent="0.25">
      <c r="A721" s="1" t="s">
        <v>2716</v>
      </c>
      <c r="B721" s="13" t="s">
        <v>2435</v>
      </c>
      <c r="C721" s="20" t="s">
        <v>2645</v>
      </c>
      <c r="D721" s="28">
        <v>8265</v>
      </c>
      <c r="E721" s="38"/>
      <c r="F721" s="38"/>
      <c r="G721" s="38"/>
      <c r="H721" s="38"/>
      <c r="I721" s="38"/>
      <c r="J721" s="38"/>
      <c r="K721" s="38" t="s">
        <v>255</v>
      </c>
      <c r="L721" s="37"/>
      <c r="M721" s="31">
        <f t="shared" si="11"/>
        <v>0</v>
      </c>
      <c r="N721" s="3"/>
    </row>
    <row r="722" spans="1:14" x14ac:dyDescent="0.25">
      <c r="A722" s="1" t="s">
        <v>2717</v>
      </c>
      <c r="B722" s="13" t="s">
        <v>2436</v>
      </c>
      <c r="C722" s="20" t="s">
        <v>2645</v>
      </c>
      <c r="D722" s="28">
        <v>11585</v>
      </c>
      <c r="E722" s="38"/>
      <c r="F722" s="38"/>
      <c r="G722" s="38"/>
      <c r="H722" s="38"/>
      <c r="I722" s="38"/>
      <c r="J722" s="38"/>
      <c r="K722" s="38" t="s">
        <v>255</v>
      </c>
      <c r="L722" s="37"/>
      <c r="M722" s="31">
        <f t="shared" si="11"/>
        <v>0</v>
      </c>
      <c r="N722" s="3"/>
    </row>
    <row r="723" spans="1:14" x14ac:dyDescent="0.25">
      <c r="A723" s="1" t="s">
        <v>2718</v>
      </c>
      <c r="B723" s="13" t="s">
        <v>2437</v>
      </c>
      <c r="C723" s="20" t="s">
        <v>2645</v>
      </c>
      <c r="D723" s="28">
        <v>16835</v>
      </c>
      <c r="E723" s="38"/>
      <c r="F723" s="38"/>
      <c r="G723" s="38"/>
      <c r="H723" s="38"/>
      <c r="I723" s="38"/>
      <c r="J723" s="38"/>
      <c r="K723" s="38" t="s">
        <v>255</v>
      </c>
      <c r="L723" s="37"/>
      <c r="M723" s="31">
        <f t="shared" si="11"/>
        <v>0</v>
      </c>
      <c r="N723" s="3"/>
    </row>
    <row r="724" spans="1:14" x14ac:dyDescent="0.25">
      <c r="A724" s="1" t="s">
        <v>2719</v>
      </c>
      <c r="B724" s="13" t="s">
        <v>2438</v>
      </c>
      <c r="C724" s="20" t="s">
        <v>2645</v>
      </c>
      <c r="D724" s="28">
        <v>12600</v>
      </c>
      <c r="E724" s="38"/>
      <c r="F724" s="38"/>
      <c r="G724" s="38"/>
      <c r="H724" s="38"/>
      <c r="I724" s="38"/>
      <c r="J724" s="38"/>
      <c r="K724" s="38" t="s">
        <v>255</v>
      </c>
      <c r="L724" s="37"/>
      <c r="M724" s="31">
        <f t="shared" si="11"/>
        <v>0</v>
      </c>
      <c r="N724" s="3"/>
    </row>
    <row r="725" spans="1:14" x14ac:dyDescent="0.25">
      <c r="A725" s="1" t="s">
        <v>2720</v>
      </c>
      <c r="B725" s="13" t="s">
        <v>2439</v>
      </c>
      <c r="C725" s="20" t="s">
        <v>2645</v>
      </c>
      <c r="D725" s="28">
        <v>2450</v>
      </c>
      <c r="E725" s="38"/>
      <c r="F725" s="38"/>
      <c r="G725" s="38"/>
      <c r="H725" s="38"/>
      <c r="I725" s="38"/>
      <c r="J725" s="38"/>
      <c r="K725" s="38" t="s">
        <v>255</v>
      </c>
      <c r="L725" s="37"/>
      <c r="M725" s="31">
        <f t="shared" si="11"/>
        <v>0</v>
      </c>
      <c r="N725" s="3"/>
    </row>
    <row r="726" spans="1:14" x14ac:dyDescent="0.25">
      <c r="A726" s="1" t="s">
        <v>2721</v>
      </c>
      <c r="B726" s="13" t="s">
        <v>2440</v>
      </c>
      <c r="C726" s="20" t="s">
        <v>2645</v>
      </c>
      <c r="D726" s="28">
        <v>3900</v>
      </c>
      <c r="E726" s="38"/>
      <c r="F726" s="38"/>
      <c r="G726" s="38"/>
      <c r="H726" s="38"/>
      <c r="I726" s="38"/>
      <c r="J726" s="38"/>
      <c r="K726" s="38" t="s">
        <v>255</v>
      </c>
      <c r="L726" s="37"/>
      <c r="M726" s="31">
        <f t="shared" si="11"/>
        <v>0</v>
      </c>
      <c r="N726" s="3"/>
    </row>
    <row r="727" spans="1:14" x14ac:dyDescent="0.25">
      <c r="A727" s="1" t="s">
        <v>2722</v>
      </c>
      <c r="B727" s="13" t="s">
        <v>2441</v>
      </c>
      <c r="C727" s="20" t="s">
        <v>2645</v>
      </c>
      <c r="D727" s="28">
        <v>3500</v>
      </c>
      <c r="E727" s="38"/>
      <c r="F727" s="38"/>
      <c r="G727" s="38"/>
      <c r="H727" s="38"/>
      <c r="I727" s="38"/>
      <c r="J727" s="38"/>
      <c r="K727" s="38" t="s">
        <v>255</v>
      </c>
      <c r="L727" s="37"/>
      <c r="M727" s="31">
        <f t="shared" si="11"/>
        <v>0</v>
      </c>
      <c r="N727" s="3"/>
    </row>
    <row r="728" spans="1:14" x14ac:dyDescent="0.25">
      <c r="A728" s="1" t="s">
        <v>2723</v>
      </c>
      <c r="B728" s="13" t="s">
        <v>2442</v>
      </c>
      <c r="C728" s="20" t="s">
        <v>2645</v>
      </c>
      <c r="D728" s="28">
        <v>1800</v>
      </c>
      <c r="E728" s="38"/>
      <c r="F728" s="38"/>
      <c r="G728" s="38"/>
      <c r="H728" s="38"/>
      <c r="I728" s="38"/>
      <c r="J728" s="38"/>
      <c r="K728" s="38" t="s">
        <v>255</v>
      </c>
      <c r="L728" s="37"/>
      <c r="M728" s="31">
        <f t="shared" si="11"/>
        <v>0</v>
      </c>
      <c r="N728" s="3"/>
    </row>
    <row r="729" spans="1:14" x14ac:dyDescent="0.25">
      <c r="A729" s="1" t="s">
        <v>2724</v>
      </c>
      <c r="B729" s="13" t="s">
        <v>2443</v>
      </c>
      <c r="C729" s="20" t="s">
        <v>2645</v>
      </c>
      <c r="D729" s="28">
        <v>1650</v>
      </c>
      <c r="E729" s="38"/>
      <c r="F729" s="38"/>
      <c r="G729" s="38"/>
      <c r="H729" s="38"/>
      <c r="I729" s="38"/>
      <c r="J729" s="38"/>
      <c r="K729" s="38" t="s">
        <v>255</v>
      </c>
      <c r="L729" s="37"/>
      <c r="M729" s="31">
        <f t="shared" si="11"/>
        <v>0</v>
      </c>
      <c r="N729" s="3"/>
    </row>
    <row r="730" spans="1:14" x14ac:dyDescent="0.25">
      <c r="A730" s="1" t="s">
        <v>2725</v>
      </c>
      <c r="B730" s="13" t="s">
        <v>2444</v>
      </c>
      <c r="C730" s="20" t="s">
        <v>2645</v>
      </c>
      <c r="D730" s="28">
        <v>13040</v>
      </c>
      <c r="E730" s="38"/>
      <c r="F730" s="38"/>
      <c r="G730" s="38"/>
      <c r="H730" s="38"/>
      <c r="I730" s="38"/>
      <c r="J730" s="38"/>
      <c r="K730" s="38" t="s">
        <v>255</v>
      </c>
      <c r="L730" s="37"/>
      <c r="M730" s="31">
        <f t="shared" si="11"/>
        <v>0</v>
      </c>
      <c r="N730" s="3"/>
    </row>
    <row r="731" spans="1:14" x14ac:dyDescent="0.25">
      <c r="A731" s="1" t="s">
        <v>2726</v>
      </c>
      <c r="B731" s="13" t="s">
        <v>2445</v>
      </c>
      <c r="C731" s="20" t="s">
        <v>2645</v>
      </c>
      <c r="D731" s="28">
        <v>19400</v>
      </c>
      <c r="E731" s="38"/>
      <c r="F731" s="38"/>
      <c r="G731" s="38"/>
      <c r="H731" s="38"/>
      <c r="I731" s="38"/>
      <c r="J731" s="38"/>
      <c r="K731" s="38" t="s">
        <v>255</v>
      </c>
      <c r="L731" s="37"/>
      <c r="M731" s="31">
        <f t="shared" si="11"/>
        <v>0</v>
      </c>
      <c r="N731" s="3"/>
    </row>
    <row r="732" spans="1:14" x14ac:dyDescent="0.25">
      <c r="A732" s="1" t="s">
        <v>2727</v>
      </c>
      <c r="B732" s="13" t="s">
        <v>2446</v>
      </c>
      <c r="C732" s="20" t="s">
        <v>2645</v>
      </c>
      <c r="D732" s="28">
        <v>3200</v>
      </c>
      <c r="E732" s="38"/>
      <c r="F732" s="38"/>
      <c r="G732" s="38"/>
      <c r="H732" s="38"/>
      <c r="I732" s="38"/>
      <c r="J732" s="38"/>
      <c r="K732" s="38" t="s">
        <v>255</v>
      </c>
      <c r="L732" s="37"/>
      <c r="M732" s="31">
        <f t="shared" si="11"/>
        <v>0</v>
      </c>
      <c r="N732" s="3"/>
    </row>
    <row r="733" spans="1:14" x14ac:dyDescent="0.25">
      <c r="A733" s="1" t="s">
        <v>2728</v>
      </c>
      <c r="B733" s="13" t="s">
        <v>2447</v>
      </c>
      <c r="C733" s="20" t="s">
        <v>2645</v>
      </c>
      <c r="D733" s="28">
        <v>12514.976199999999</v>
      </c>
      <c r="E733" s="38"/>
      <c r="F733" s="38"/>
      <c r="G733" s="38"/>
      <c r="H733" s="38"/>
      <c r="I733" s="38"/>
      <c r="J733" s="38"/>
      <c r="K733" s="38" t="s">
        <v>255</v>
      </c>
      <c r="L733" s="37"/>
      <c r="M733" s="31">
        <f t="shared" si="11"/>
        <v>0</v>
      </c>
      <c r="N733" s="3"/>
    </row>
    <row r="734" spans="1:14" x14ac:dyDescent="0.25">
      <c r="A734" s="1" t="s">
        <v>2729</v>
      </c>
      <c r="B734" s="13" t="s">
        <v>2448</v>
      </c>
      <c r="C734" s="20" t="s">
        <v>2645</v>
      </c>
      <c r="D734" s="28">
        <v>8000</v>
      </c>
      <c r="E734" s="38"/>
      <c r="F734" s="38"/>
      <c r="G734" s="38"/>
      <c r="H734" s="38"/>
      <c r="I734" s="38"/>
      <c r="J734" s="38"/>
      <c r="K734" s="38" t="s">
        <v>255</v>
      </c>
      <c r="L734" s="37"/>
      <c r="M734" s="31">
        <f t="shared" si="11"/>
        <v>0</v>
      </c>
      <c r="N734" s="3"/>
    </row>
    <row r="735" spans="1:14" x14ac:dyDescent="0.25">
      <c r="A735" s="1" t="s">
        <v>2730</v>
      </c>
      <c r="B735" s="13" t="s">
        <v>2449</v>
      </c>
      <c r="C735" s="20" t="s">
        <v>2645</v>
      </c>
      <c r="D735" s="28">
        <v>18980.755799999999</v>
      </c>
      <c r="E735" s="38"/>
      <c r="F735" s="38"/>
      <c r="G735" s="38"/>
      <c r="H735" s="38"/>
      <c r="I735" s="38"/>
      <c r="J735" s="38"/>
      <c r="K735" s="38" t="s">
        <v>255</v>
      </c>
      <c r="L735" s="37"/>
      <c r="M735" s="31">
        <f t="shared" si="11"/>
        <v>0</v>
      </c>
      <c r="N735" s="3"/>
    </row>
    <row r="736" spans="1:14" x14ac:dyDescent="0.25">
      <c r="A736" s="1" t="s">
        <v>2731</v>
      </c>
      <c r="B736" s="13" t="s">
        <v>2450</v>
      </c>
      <c r="C736" s="20" t="s">
        <v>2645</v>
      </c>
      <c r="D736" s="28">
        <v>2484</v>
      </c>
      <c r="E736" s="38"/>
      <c r="F736" s="38"/>
      <c r="G736" s="38"/>
      <c r="H736" s="38"/>
      <c r="I736" s="38"/>
      <c r="J736" s="38"/>
      <c r="K736" s="38" t="s">
        <v>255</v>
      </c>
      <c r="L736" s="37"/>
      <c r="M736" s="31">
        <f t="shared" si="11"/>
        <v>0</v>
      </c>
      <c r="N736" s="3"/>
    </row>
    <row r="737" spans="1:14" x14ac:dyDescent="0.25">
      <c r="A737" s="1" t="s">
        <v>2732</v>
      </c>
      <c r="B737" s="13" t="s">
        <v>2451</v>
      </c>
      <c r="C737" s="20" t="s">
        <v>2645</v>
      </c>
      <c r="D737" s="28">
        <v>6960</v>
      </c>
      <c r="E737" s="38"/>
      <c r="F737" s="38"/>
      <c r="G737" s="38"/>
      <c r="H737" s="38"/>
      <c r="I737" s="38"/>
      <c r="J737" s="38"/>
      <c r="K737" s="38" t="s">
        <v>255</v>
      </c>
      <c r="L737" s="37"/>
      <c r="M737" s="31">
        <f t="shared" si="11"/>
        <v>0</v>
      </c>
      <c r="N737" s="3"/>
    </row>
    <row r="738" spans="1:14" x14ac:dyDescent="0.25">
      <c r="A738" s="1" t="s">
        <v>2733</v>
      </c>
      <c r="B738" s="13" t="s">
        <v>2452</v>
      </c>
      <c r="C738" s="20" t="s">
        <v>2645</v>
      </c>
      <c r="D738" s="28">
        <v>4000</v>
      </c>
      <c r="E738" s="38"/>
      <c r="F738" s="38"/>
      <c r="G738" s="38"/>
      <c r="H738" s="38"/>
      <c r="I738" s="38"/>
      <c r="J738" s="38"/>
      <c r="K738" s="38" t="s">
        <v>255</v>
      </c>
      <c r="L738" s="37"/>
      <c r="M738" s="31">
        <f t="shared" si="11"/>
        <v>0</v>
      </c>
      <c r="N738" s="3"/>
    </row>
    <row r="739" spans="1:14" x14ac:dyDescent="0.25">
      <c r="A739" s="1" t="s">
        <v>2734</v>
      </c>
      <c r="B739" s="13" t="s">
        <v>2453</v>
      </c>
      <c r="C739" s="20" t="s">
        <v>2645</v>
      </c>
      <c r="D739" s="28">
        <v>2800</v>
      </c>
      <c r="E739" s="38"/>
      <c r="F739" s="38"/>
      <c r="G739" s="38"/>
      <c r="H739" s="38"/>
      <c r="I739" s="38"/>
      <c r="J739" s="38"/>
      <c r="K739" s="38" t="s">
        <v>255</v>
      </c>
      <c r="L739" s="37"/>
      <c r="M739" s="31">
        <f t="shared" si="11"/>
        <v>0</v>
      </c>
      <c r="N739" s="3"/>
    </row>
    <row r="740" spans="1:14" x14ac:dyDescent="0.25">
      <c r="A740" s="1" t="s">
        <v>2735</v>
      </c>
      <c r="B740" s="13" t="s">
        <v>2454</v>
      </c>
      <c r="C740" s="20" t="s">
        <v>2645</v>
      </c>
      <c r="D740" s="28">
        <v>1800</v>
      </c>
      <c r="E740" s="38"/>
      <c r="F740" s="38"/>
      <c r="G740" s="38"/>
      <c r="H740" s="38"/>
      <c r="I740" s="38"/>
      <c r="J740" s="38"/>
      <c r="K740" s="38" t="s">
        <v>255</v>
      </c>
      <c r="L740" s="37"/>
      <c r="M740" s="31">
        <f t="shared" si="11"/>
        <v>0</v>
      </c>
      <c r="N740" s="3"/>
    </row>
    <row r="741" spans="1:14" x14ac:dyDescent="0.25">
      <c r="A741" s="1" t="s">
        <v>2736</v>
      </c>
      <c r="B741" s="13" t="s">
        <v>2455</v>
      </c>
      <c r="C741" s="20" t="s">
        <v>2645</v>
      </c>
      <c r="D741" s="28">
        <v>1800</v>
      </c>
      <c r="E741" s="38"/>
      <c r="F741" s="38"/>
      <c r="G741" s="38"/>
      <c r="H741" s="38"/>
      <c r="I741" s="38"/>
      <c r="J741" s="38"/>
      <c r="K741" s="38" t="s">
        <v>255</v>
      </c>
      <c r="L741" s="37"/>
      <c r="M741" s="31">
        <f t="shared" si="11"/>
        <v>0</v>
      </c>
      <c r="N741" s="3"/>
    </row>
    <row r="742" spans="1:14" x14ac:dyDescent="0.25">
      <c r="A742" s="1" t="s">
        <v>2737</v>
      </c>
      <c r="B742" s="13" t="s">
        <v>2456</v>
      </c>
      <c r="C742" s="20" t="s">
        <v>2645</v>
      </c>
      <c r="D742" s="28">
        <v>2800</v>
      </c>
      <c r="E742" s="38"/>
      <c r="F742" s="38"/>
      <c r="G742" s="38"/>
      <c r="H742" s="38"/>
      <c r="I742" s="38"/>
      <c r="J742" s="38"/>
      <c r="K742" s="38" t="s">
        <v>255</v>
      </c>
      <c r="L742" s="37"/>
      <c r="M742" s="31">
        <f t="shared" si="11"/>
        <v>0</v>
      </c>
      <c r="N742" s="3"/>
    </row>
    <row r="743" spans="1:14" x14ac:dyDescent="0.25">
      <c r="A743" s="1" t="s">
        <v>2738</v>
      </c>
      <c r="B743" s="13" t="s">
        <v>2457</v>
      </c>
      <c r="C743" s="20" t="s">
        <v>2645</v>
      </c>
      <c r="D743" s="28">
        <v>9800</v>
      </c>
      <c r="E743" s="38"/>
      <c r="F743" s="38"/>
      <c r="G743" s="38"/>
      <c r="H743" s="38"/>
      <c r="I743" s="38"/>
      <c r="J743" s="38"/>
      <c r="K743" s="38" t="s">
        <v>255</v>
      </c>
      <c r="L743" s="37"/>
      <c r="M743" s="31">
        <f t="shared" si="11"/>
        <v>0</v>
      </c>
      <c r="N743" s="3"/>
    </row>
    <row r="744" spans="1:14" x14ac:dyDescent="0.25">
      <c r="A744" s="1" t="s">
        <v>2739</v>
      </c>
      <c r="B744" s="13" t="s">
        <v>2458</v>
      </c>
      <c r="C744" s="20" t="s">
        <v>2645</v>
      </c>
      <c r="D744" s="28">
        <v>7500</v>
      </c>
      <c r="E744" s="38"/>
      <c r="F744" s="38"/>
      <c r="G744" s="38"/>
      <c r="H744" s="38"/>
      <c r="I744" s="38"/>
      <c r="J744" s="38"/>
      <c r="K744" s="38" t="s">
        <v>255</v>
      </c>
      <c r="L744" s="37"/>
      <c r="M744" s="31">
        <f t="shared" si="11"/>
        <v>0</v>
      </c>
      <c r="N744" s="3"/>
    </row>
    <row r="745" spans="1:14" x14ac:dyDescent="0.25">
      <c r="A745" s="1" t="s">
        <v>2740</v>
      </c>
      <c r="B745" s="13" t="s">
        <v>2459</v>
      </c>
      <c r="C745" s="20" t="s">
        <v>2645</v>
      </c>
      <c r="D745" s="28">
        <v>18980.755799999999</v>
      </c>
      <c r="E745" s="38"/>
      <c r="F745" s="38"/>
      <c r="G745" s="38"/>
      <c r="H745" s="38"/>
      <c r="I745" s="38"/>
      <c r="J745" s="38"/>
      <c r="K745" s="38" t="s">
        <v>255</v>
      </c>
      <c r="L745" s="37"/>
      <c r="M745" s="31">
        <f t="shared" si="11"/>
        <v>0</v>
      </c>
      <c r="N745" s="3"/>
    </row>
    <row r="746" spans="1:14" x14ac:dyDescent="0.25">
      <c r="A746" s="1" t="s">
        <v>2741</v>
      </c>
      <c r="B746" s="13" t="s">
        <v>2460</v>
      </c>
      <c r="C746" s="20" t="s">
        <v>2645</v>
      </c>
      <c r="D746" s="28">
        <v>9700</v>
      </c>
      <c r="E746" s="38"/>
      <c r="F746" s="38"/>
      <c r="G746" s="38"/>
      <c r="H746" s="38"/>
      <c r="I746" s="38"/>
      <c r="J746" s="38"/>
      <c r="K746" s="38" t="s">
        <v>255</v>
      </c>
      <c r="L746" s="37"/>
      <c r="M746" s="31">
        <f t="shared" si="11"/>
        <v>0</v>
      </c>
      <c r="N746" s="3"/>
    </row>
    <row r="747" spans="1:14" x14ac:dyDescent="0.25">
      <c r="A747" s="1" t="s">
        <v>2742</v>
      </c>
      <c r="B747" s="13" t="s">
        <v>2461</v>
      </c>
      <c r="C747" s="20" t="s">
        <v>2645</v>
      </c>
      <c r="D747" s="28">
        <v>17118.784079999998</v>
      </c>
      <c r="E747" s="38"/>
      <c r="F747" s="38"/>
      <c r="G747" s="38"/>
      <c r="H747" s="38"/>
      <c r="I747" s="38"/>
      <c r="J747" s="38"/>
      <c r="K747" s="38" t="s">
        <v>255</v>
      </c>
      <c r="L747" s="37"/>
      <c r="M747" s="31">
        <f t="shared" si="11"/>
        <v>0</v>
      </c>
      <c r="N747" s="3"/>
    </row>
    <row r="748" spans="1:14" x14ac:dyDescent="0.25">
      <c r="A748" s="1" t="s">
        <v>2743</v>
      </c>
      <c r="B748" s="13" t="s">
        <v>2462</v>
      </c>
      <c r="C748" s="20" t="s">
        <v>2645</v>
      </c>
      <c r="D748" s="28">
        <v>11700</v>
      </c>
      <c r="E748" s="38"/>
      <c r="F748" s="38"/>
      <c r="G748" s="38"/>
      <c r="H748" s="38"/>
      <c r="I748" s="38"/>
      <c r="J748" s="38"/>
      <c r="K748" s="38" t="s">
        <v>255</v>
      </c>
      <c r="L748" s="37"/>
      <c r="M748" s="31">
        <f t="shared" si="11"/>
        <v>0</v>
      </c>
      <c r="N748" s="3"/>
    </row>
    <row r="749" spans="1:14" x14ac:dyDescent="0.25">
      <c r="A749" s="1" t="s">
        <v>2744</v>
      </c>
      <c r="B749" s="13" t="s">
        <v>2463</v>
      </c>
      <c r="C749" s="20" t="s">
        <v>2645</v>
      </c>
      <c r="D749" s="28">
        <v>18950</v>
      </c>
      <c r="E749" s="38"/>
      <c r="F749" s="38"/>
      <c r="G749" s="38"/>
      <c r="H749" s="38"/>
      <c r="I749" s="38"/>
      <c r="J749" s="38"/>
      <c r="K749" s="38" t="s">
        <v>255</v>
      </c>
      <c r="L749" s="37"/>
      <c r="M749" s="31">
        <f t="shared" si="11"/>
        <v>0</v>
      </c>
      <c r="N749" s="3"/>
    </row>
    <row r="750" spans="1:14" x14ac:dyDescent="0.25">
      <c r="A750" s="1" t="s">
        <v>2745</v>
      </c>
      <c r="B750" s="13" t="s">
        <v>2464</v>
      </c>
      <c r="C750" s="20" t="s">
        <v>2645</v>
      </c>
      <c r="D750" s="28">
        <v>11800</v>
      </c>
      <c r="E750" s="38"/>
      <c r="F750" s="38"/>
      <c r="G750" s="38"/>
      <c r="H750" s="38"/>
      <c r="I750" s="38"/>
      <c r="J750" s="38"/>
      <c r="K750" s="38" t="s">
        <v>255</v>
      </c>
      <c r="L750" s="37"/>
      <c r="M750" s="31">
        <f t="shared" si="11"/>
        <v>0</v>
      </c>
      <c r="N750" s="3"/>
    </row>
    <row r="751" spans="1:14" x14ac:dyDescent="0.25">
      <c r="A751" s="1" t="s">
        <v>2746</v>
      </c>
      <c r="B751" s="13" t="s">
        <v>2465</v>
      </c>
      <c r="C751" s="20" t="s">
        <v>2645</v>
      </c>
      <c r="D751" s="28">
        <v>12500</v>
      </c>
      <c r="E751" s="38"/>
      <c r="F751" s="38"/>
      <c r="G751" s="38"/>
      <c r="H751" s="38"/>
      <c r="I751" s="38"/>
      <c r="J751" s="38"/>
      <c r="K751" s="38" t="s">
        <v>255</v>
      </c>
      <c r="L751" s="37"/>
      <c r="M751" s="31">
        <f t="shared" si="11"/>
        <v>0</v>
      </c>
      <c r="N751" s="3"/>
    </row>
    <row r="752" spans="1:14" x14ac:dyDescent="0.25">
      <c r="A752" s="1" t="s">
        <v>2747</v>
      </c>
      <c r="B752" s="13" t="s">
        <v>2466</v>
      </c>
      <c r="C752" s="20" t="s">
        <v>2645</v>
      </c>
      <c r="D752" s="28">
        <v>16500</v>
      </c>
      <c r="E752" s="38"/>
      <c r="F752" s="38"/>
      <c r="G752" s="38"/>
      <c r="H752" s="38"/>
      <c r="I752" s="38"/>
      <c r="J752" s="38"/>
      <c r="K752" s="38" t="s">
        <v>255</v>
      </c>
      <c r="L752" s="37"/>
      <c r="M752" s="31">
        <f t="shared" si="11"/>
        <v>0</v>
      </c>
      <c r="N752" s="3"/>
    </row>
    <row r="753" spans="1:14" x14ac:dyDescent="0.25">
      <c r="A753" s="1" t="s">
        <v>2748</v>
      </c>
      <c r="B753" s="13" t="s">
        <v>2467</v>
      </c>
      <c r="C753" s="20" t="s">
        <v>2645</v>
      </c>
      <c r="D753" s="28">
        <v>6000</v>
      </c>
      <c r="E753" s="38"/>
      <c r="F753" s="38"/>
      <c r="G753" s="38"/>
      <c r="H753" s="38"/>
      <c r="I753" s="38"/>
      <c r="J753" s="38"/>
      <c r="K753" s="38" t="s">
        <v>255</v>
      </c>
      <c r="L753" s="37"/>
      <c r="M753" s="31">
        <f t="shared" si="11"/>
        <v>0</v>
      </c>
      <c r="N753" s="3"/>
    </row>
    <row r="754" spans="1:14" x14ac:dyDescent="0.25">
      <c r="A754" s="1" t="s">
        <v>2749</v>
      </c>
      <c r="B754" s="13" t="s">
        <v>2468</v>
      </c>
      <c r="C754" s="20" t="s">
        <v>2645</v>
      </c>
      <c r="D754" s="28">
        <v>1500</v>
      </c>
      <c r="E754" s="38"/>
      <c r="F754" s="38"/>
      <c r="G754" s="38"/>
      <c r="H754" s="38"/>
      <c r="I754" s="38"/>
      <c r="J754" s="38"/>
      <c r="K754" s="38" t="s">
        <v>255</v>
      </c>
      <c r="L754" s="37"/>
      <c r="M754" s="31">
        <f t="shared" si="11"/>
        <v>0</v>
      </c>
      <c r="N754" s="3"/>
    </row>
    <row r="755" spans="1:14" x14ac:dyDescent="0.25">
      <c r="A755" s="1" t="s">
        <v>2750</v>
      </c>
      <c r="B755" s="13" t="s">
        <v>2469</v>
      </c>
      <c r="C755" s="20" t="s">
        <v>2645</v>
      </c>
      <c r="D755" s="28">
        <v>20824.006999999998</v>
      </c>
      <c r="E755" s="38"/>
      <c r="F755" s="38"/>
      <c r="G755" s="38"/>
      <c r="H755" s="38"/>
      <c r="I755" s="38"/>
      <c r="J755" s="38"/>
      <c r="K755" s="38" t="s">
        <v>255</v>
      </c>
      <c r="L755" s="37"/>
      <c r="M755" s="31">
        <f t="shared" si="11"/>
        <v>0</v>
      </c>
      <c r="N755" s="3"/>
    </row>
    <row r="756" spans="1:14" x14ac:dyDescent="0.25">
      <c r="A756" s="1" t="s">
        <v>2751</v>
      </c>
      <c r="B756" s="13" t="s">
        <v>2470</v>
      </c>
      <c r="C756" s="20" t="s">
        <v>2645</v>
      </c>
      <c r="D756" s="28">
        <v>28850</v>
      </c>
      <c r="E756" s="38"/>
      <c r="F756" s="38"/>
      <c r="G756" s="38"/>
      <c r="H756" s="38"/>
      <c r="I756" s="38"/>
      <c r="J756" s="38"/>
      <c r="K756" s="38" t="s">
        <v>255</v>
      </c>
      <c r="L756" s="37"/>
      <c r="M756" s="31">
        <f t="shared" si="11"/>
        <v>0</v>
      </c>
      <c r="N756" s="3"/>
    </row>
    <row r="757" spans="1:14" x14ac:dyDescent="0.25">
      <c r="A757" s="1" t="s">
        <v>2752</v>
      </c>
      <c r="B757" s="13" t="s">
        <v>2471</v>
      </c>
      <c r="C757" s="20" t="s">
        <v>2645</v>
      </c>
      <c r="D757" s="28">
        <v>6000</v>
      </c>
      <c r="E757" s="38"/>
      <c r="F757" s="38"/>
      <c r="G757" s="38"/>
      <c r="H757" s="38"/>
      <c r="I757" s="38"/>
      <c r="J757" s="38"/>
      <c r="K757" s="38" t="s">
        <v>255</v>
      </c>
      <c r="L757" s="37"/>
      <c r="M757" s="31">
        <f t="shared" si="11"/>
        <v>0</v>
      </c>
      <c r="N757" s="3"/>
    </row>
    <row r="758" spans="1:14" x14ac:dyDescent="0.25">
      <c r="A758" s="1" t="s">
        <v>2753</v>
      </c>
      <c r="B758" s="13" t="s">
        <v>2472</v>
      </c>
      <c r="C758" s="20" t="s">
        <v>2645</v>
      </c>
      <c r="D758" s="28">
        <v>9570</v>
      </c>
      <c r="E758" s="38"/>
      <c r="F758" s="38"/>
      <c r="G758" s="38"/>
      <c r="H758" s="38"/>
      <c r="I758" s="38"/>
      <c r="J758" s="38"/>
      <c r="K758" s="38" t="s">
        <v>255</v>
      </c>
      <c r="L758" s="37"/>
      <c r="M758" s="31">
        <f t="shared" si="11"/>
        <v>0</v>
      </c>
      <c r="N758" s="3"/>
    </row>
    <row r="759" spans="1:14" x14ac:dyDescent="0.25">
      <c r="A759" s="1" t="s">
        <v>2754</v>
      </c>
      <c r="B759" s="13" t="s">
        <v>2473</v>
      </c>
      <c r="C759" s="20" t="s">
        <v>2645</v>
      </c>
      <c r="D759" s="28">
        <v>9750</v>
      </c>
      <c r="E759" s="38"/>
      <c r="F759" s="38"/>
      <c r="G759" s="38"/>
      <c r="H759" s="38"/>
      <c r="I759" s="38"/>
      <c r="J759" s="38"/>
      <c r="K759" s="38" t="s">
        <v>255</v>
      </c>
      <c r="L759" s="37"/>
      <c r="M759" s="31">
        <f t="shared" si="11"/>
        <v>0</v>
      </c>
      <c r="N759" s="3"/>
    </row>
    <row r="760" spans="1:14" x14ac:dyDescent="0.25">
      <c r="A760" s="1" t="s">
        <v>2755</v>
      </c>
      <c r="B760" s="13" t="s">
        <v>2474</v>
      </c>
      <c r="C760" s="20" t="s">
        <v>2645</v>
      </c>
      <c r="D760" s="28">
        <v>15495</v>
      </c>
      <c r="E760" s="38"/>
      <c r="F760" s="38"/>
      <c r="G760" s="38"/>
      <c r="H760" s="38"/>
      <c r="I760" s="38"/>
      <c r="J760" s="38"/>
      <c r="K760" s="38" t="s">
        <v>255</v>
      </c>
      <c r="L760" s="37"/>
      <c r="M760" s="31">
        <f t="shared" si="11"/>
        <v>0</v>
      </c>
      <c r="N760" s="3"/>
    </row>
    <row r="761" spans="1:14" x14ac:dyDescent="0.25">
      <c r="A761" s="1" t="s">
        <v>2756</v>
      </c>
      <c r="B761" s="13" t="s">
        <v>2475</v>
      </c>
      <c r="C761" s="20" t="s">
        <v>2645</v>
      </c>
      <c r="D761" s="28">
        <v>10700</v>
      </c>
      <c r="E761" s="38"/>
      <c r="F761" s="38"/>
      <c r="G761" s="38"/>
      <c r="H761" s="38"/>
      <c r="I761" s="38"/>
      <c r="J761" s="38"/>
      <c r="K761" s="38" t="s">
        <v>255</v>
      </c>
      <c r="L761" s="37"/>
      <c r="M761" s="31">
        <f t="shared" si="11"/>
        <v>0</v>
      </c>
      <c r="N761" s="3"/>
    </row>
    <row r="762" spans="1:14" x14ac:dyDescent="0.25">
      <c r="A762" s="1" t="s">
        <v>2757</v>
      </c>
      <c r="B762" s="13" t="s">
        <v>2476</v>
      </c>
      <c r="C762" s="20" t="s">
        <v>2645</v>
      </c>
      <c r="D762" s="28">
        <v>1662</v>
      </c>
      <c r="E762" s="38"/>
      <c r="F762" s="38"/>
      <c r="G762" s="38"/>
      <c r="H762" s="38"/>
      <c r="I762" s="38"/>
      <c r="J762" s="38"/>
      <c r="K762" s="38" t="s">
        <v>255</v>
      </c>
      <c r="L762" s="37"/>
      <c r="M762" s="31">
        <f t="shared" si="11"/>
        <v>0</v>
      </c>
      <c r="N762" s="3"/>
    </row>
    <row r="763" spans="1:14" x14ac:dyDescent="0.25">
      <c r="A763" s="1" t="s">
        <v>2758</v>
      </c>
      <c r="B763" s="13" t="s">
        <v>2477</v>
      </c>
      <c r="C763" s="20" t="s">
        <v>2645</v>
      </c>
      <c r="D763" s="28">
        <v>26355</v>
      </c>
      <c r="E763" s="38"/>
      <c r="F763" s="38"/>
      <c r="G763" s="38"/>
      <c r="H763" s="38"/>
      <c r="I763" s="38"/>
      <c r="J763" s="38"/>
      <c r="K763" s="38" t="s">
        <v>255</v>
      </c>
      <c r="L763" s="37"/>
      <c r="M763" s="31">
        <f t="shared" si="11"/>
        <v>0</v>
      </c>
      <c r="N763" s="3"/>
    </row>
    <row r="764" spans="1:14" x14ac:dyDescent="0.25">
      <c r="A764" s="1" t="s">
        <v>2759</v>
      </c>
      <c r="B764" s="13" t="s">
        <v>2478</v>
      </c>
      <c r="C764" s="20" t="s">
        <v>2645</v>
      </c>
      <c r="D764" s="28">
        <v>26000</v>
      </c>
      <c r="E764" s="38"/>
      <c r="F764" s="38"/>
      <c r="G764" s="38"/>
      <c r="H764" s="38"/>
      <c r="I764" s="38"/>
      <c r="J764" s="38"/>
      <c r="K764" s="38" t="s">
        <v>255</v>
      </c>
      <c r="L764" s="37"/>
      <c r="M764" s="31">
        <f t="shared" si="11"/>
        <v>0</v>
      </c>
      <c r="N764" s="3"/>
    </row>
    <row r="765" spans="1:14" x14ac:dyDescent="0.25">
      <c r="A765" s="1" t="s">
        <v>2760</v>
      </c>
      <c r="B765" s="13" t="s">
        <v>2479</v>
      </c>
      <c r="C765" s="20" t="s">
        <v>2645</v>
      </c>
      <c r="D765" s="28">
        <v>2719</v>
      </c>
      <c r="E765" s="38"/>
      <c r="F765" s="38"/>
      <c r="G765" s="38"/>
      <c r="H765" s="38"/>
      <c r="I765" s="38"/>
      <c r="J765" s="38"/>
      <c r="K765" s="38" t="s">
        <v>255</v>
      </c>
      <c r="L765" s="37"/>
      <c r="M765" s="31">
        <f t="shared" si="11"/>
        <v>0</v>
      </c>
      <c r="N765" s="3"/>
    </row>
    <row r="766" spans="1:14" x14ac:dyDescent="0.25">
      <c r="A766" s="1" t="s">
        <v>2761</v>
      </c>
      <c r="B766" s="13" t="s">
        <v>2480</v>
      </c>
      <c r="C766" s="20" t="s">
        <v>2645</v>
      </c>
      <c r="D766" s="28">
        <v>10100</v>
      </c>
      <c r="E766" s="38"/>
      <c r="F766" s="38"/>
      <c r="G766" s="38"/>
      <c r="H766" s="38"/>
      <c r="I766" s="38"/>
      <c r="J766" s="38"/>
      <c r="K766" s="38" t="s">
        <v>255</v>
      </c>
      <c r="L766" s="37"/>
      <c r="M766" s="31">
        <f t="shared" si="11"/>
        <v>0</v>
      </c>
      <c r="N766" s="3"/>
    </row>
    <row r="767" spans="1:14" x14ac:dyDescent="0.25">
      <c r="A767" s="1" t="s">
        <v>2762</v>
      </c>
      <c r="B767" s="13" t="s">
        <v>2481</v>
      </c>
      <c r="C767" s="20" t="s">
        <v>2645</v>
      </c>
      <c r="D767" s="28">
        <v>7500</v>
      </c>
      <c r="E767" s="38"/>
      <c r="F767" s="38"/>
      <c r="G767" s="38"/>
      <c r="H767" s="38"/>
      <c r="I767" s="38"/>
      <c r="J767" s="38"/>
      <c r="K767" s="38" t="s">
        <v>255</v>
      </c>
      <c r="L767" s="37"/>
      <c r="M767" s="31">
        <f t="shared" si="11"/>
        <v>0</v>
      </c>
      <c r="N767" s="3"/>
    </row>
    <row r="768" spans="1:14" x14ac:dyDescent="0.25">
      <c r="A768" s="1" t="s">
        <v>2763</v>
      </c>
      <c r="B768" s="13" t="s">
        <v>2482</v>
      </c>
      <c r="C768" s="20" t="s">
        <v>2645</v>
      </c>
      <c r="D768" s="28">
        <v>6899</v>
      </c>
      <c r="E768" s="38"/>
      <c r="F768" s="38"/>
      <c r="G768" s="38"/>
      <c r="H768" s="38"/>
      <c r="I768" s="38"/>
      <c r="J768" s="38"/>
      <c r="K768" s="38" t="s">
        <v>255</v>
      </c>
      <c r="L768" s="37"/>
      <c r="M768" s="31">
        <f t="shared" si="11"/>
        <v>0</v>
      </c>
      <c r="N768" s="3"/>
    </row>
    <row r="769" spans="1:14" x14ac:dyDescent="0.25">
      <c r="A769" s="1" t="s">
        <v>2764</v>
      </c>
      <c r="B769" s="13" t="s">
        <v>2483</v>
      </c>
      <c r="C769" s="20" t="s">
        <v>2645</v>
      </c>
      <c r="D769" s="28">
        <v>2800</v>
      </c>
      <c r="E769" s="38"/>
      <c r="F769" s="38"/>
      <c r="G769" s="38"/>
      <c r="H769" s="38"/>
      <c r="I769" s="38"/>
      <c r="J769" s="38"/>
      <c r="K769" s="38" t="s">
        <v>255</v>
      </c>
      <c r="L769" s="37"/>
      <c r="M769" s="31">
        <f t="shared" si="11"/>
        <v>0</v>
      </c>
      <c r="N769" s="3"/>
    </row>
    <row r="770" spans="1:14" x14ac:dyDescent="0.25">
      <c r="A770" s="1" t="s">
        <v>2765</v>
      </c>
      <c r="B770" s="13" t="s">
        <v>2484</v>
      </c>
      <c r="C770" s="20" t="s">
        <v>2645</v>
      </c>
      <c r="D770" s="28">
        <v>10000</v>
      </c>
      <c r="E770" s="38"/>
      <c r="F770" s="38"/>
      <c r="G770" s="38"/>
      <c r="H770" s="38"/>
      <c r="I770" s="38"/>
      <c r="J770" s="38"/>
      <c r="K770" s="38" t="s">
        <v>255</v>
      </c>
      <c r="L770" s="37"/>
      <c r="M770" s="31">
        <f t="shared" si="11"/>
        <v>0</v>
      </c>
      <c r="N770" s="3"/>
    </row>
    <row r="771" spans="1:14" x14ac:dyDescent="0.25">
      <c r="A771" s="1" t="s">
        <v>2766</v>
      </c>
      <c r="B771" s="13" t="s">
        <v>2485</v>
      </c>
      <c r="C771" s="20" t="s">
        <v>2645</v>
      </c>
      <c r="D771" s="28">
        <v>7500</v>
      </c>
      <c r="E771" s="38"/>
      <c r="F771" s="38"/>
      <c r="G771" s="38"/>
      <c r="H771" s="38"/>
      <c r="I771" s="38"/>
      <c r="J771" s="38"/>
      <c r="K771" s="38" t="s">
        <v>255</v>
      </c>
      <c r="L771" s="37"/>
      <c r="M771" s="31">
        <f t="shared" si="11"/>
        <v>0</v>
      </c>
      <c r="N771" s="3"/>
    </row>
    <row r="772" spans="1:14" x14ac:dyDescent="0.25">
      <c r="A772" s="1" t="s">
        <v>2767</v>
      </c>
      <c r="B772" s="13" t="s">
        <v>2486</v>
      </c>
      <c r="C772" s="20" t="s">
        <v>2645</v>
      </c>
      <c r="D772" s="28">
        <v>6000</v>
      </c>
      <c r="E772" s="38"/>
      <c r="F772" s="38"/>
      <c r="G772" s="38"/>
      <c r="H772" s="38"/>
      <c r="I772" s="38"/>
      <c r="J772" s="38"/>
      <c r="K772" s="38" t="s">
        <v>255</v>
      </c>
      <c r="L772" s="37"/>
      <c r="M772" s="31">
        <f t="shared" si="11"/>
        <v>0</v>
      </c>
      <c r="N772" s="3"/>
    </row>
    <row r="773" spans="1:14" x14ac:dyDescent="0.25">
      <c r="A773" s="1" t="s">
        <v>2768</v>
      </c>
      <c r="B773" s="13" t="s">
        <v>2487</v>
      </c>
      <c r="C773" s="20" t="s">
        <v>2645</v>
      </c>
      <c r="D773" s="28">
        <v>2309.2069999999999</v>
      </c>
      <c r="E773" s="38"/>
      <c r="F773" s="38"/>
      <c r="G773" s="38"/>
      <c r="H773" s="38"/>
      <c r="I773" s="38"/>
      <c r="J773" s="38"/>
      <c r="K773" s="38" t="s">
        <v>255</v>
      </c>
      <c r="L773" s="37"/>
      <c r="M773" s="31">
        <f t="shared" ref="M773:M836" si="12">L773*D773</f>
        <v>0</v>
      </c>
      <c r="N773" s="3"/>
    </row>
    <row r="774" spans="1:14" x14ac:dyDescent="0.25">
      <c r="A774" s="1" t="s">
        <v>2769</v>
      </c>
      <c r="B774" s="13" t="s">
        <v>2488</v>
      </c>
      <c r="C774" s="20" t="s">
        <v>2645</v>
      </c>
      <c r="D774" s="28">
        <v>14200</v>
      </c>
      <c r="E774" s="38"/>
      <c r="F774" s="38"/>
      <c r="G774" s="38"/>
      <c r="H774" s="38"/>
      <c r="I774" s="38"/>
      <c r="J774" s="38"/>
      <c r="K774" s="38" t="s">
        <v>255</v>
      </c>
      <c r="L774" s="37"/>
      <c r="M774" s="31">
        <f t="shared" si="12"/>
        <v>0</v>
      </c>
      <c r="N774" s="3"/>
    </row>
    <row r="775" spans="1:14" x14ac:dyDescent="0.25">
      <c r="A775" s="1" t="s">
        <v>2770</v>
      </c>
      <c r="B775" s="13" t="s">
        <v>2489</v>
      </c>
      <c r="C775" s="20" t="s">
        <v>2645</v>
      </c>
      <c r="D775" s="28">
        <v>9821</v>
      </c>
      <c r="E775" s="38"/>
      <c r="F775" s="38"/>
      <c r="G775" s="38"/>
      <c r="H775" s="38"/>
      <c r="I775" s="38"/>
      <c r="J775" s="38"/>
      <c r="K775" s="38" t="s">
        <v>255</v>
      </c>
      <c r="L775" s="37"/>
      <c r="M775" s="31">
        <f t="shared" si="12"/>
        <v>0</v>
      </c>
      <c r="N775" s="3"/>
    </row>
    <row r="776" spans="1:14" x14ac:dyDescent="0.25">
      <c r="A776" s="1" t="s">
        <v>2771</v>
      </c>
      <c r="B776" s="13" t="s">
        <v>2490</v>
      </c>
      <c r="C776" s="20" t="s">
        <v>2645</v>
      </c>
      <c r="D776" s="28">
        <v>12640</v>
      </c>
      <c r="E776" s="38"/>
      <c r="F776" s="38"/>
      <c r="G776" s="38"/>
      <c r="H776" s="38"/>
      <c r="I776" s="38"/>
      <c r="J776" s="38"/>
      <c r="K776" s="38" t="s">
        <v>255</v>
      </c>
      <c r="L776" s="37"/>
      <c r="M776" s="31">
        <f t="shared" si="12"/>
        <v>0</v>
      </c>
      <c r="N776" s="3"/>
    </row>
    <row r="777" spans="1:14" x14ac:dyDescent="0.25">
      <c r="A777" s="1" t="s">
        <v>2772</v>
      </c>
      <c r="B777" s="13" t="s">
        <v>2491</v>
      </c>
      <c r="C777" s="20" t="s">
        <v>2645</v>
      </c>
      <c r="D777" s="28">
        <v>8800</v>
      </c>
      <c r="E777" s="38"/>
      <c r="F777" s="38"/>
      <c r="G777" s="38"/>
      <c r="H777" s="38"/>
      <c r="I777" s="38"/>
      <c r="J777" s="38"/>
      <c r="K777" s="38" t="s">
        <v>255</v>
      </c>
      <c r="L777" s="37"/>
      <c r="M777" s="31">
        <f t="shared" si="12"/>
        <v>0</v>
      </c>
      <c r="N777" s="3"/>
    </row>
    <row r="778" spans="1:14" x14ac:dyDescent="0.25">
      <c r="A778" s="1" t="s">
        <v>2773</v>
      </c>
      <c r="B778" s="13" t="s">
        <v>2492</v>
      </c>
      <c r="C778" s="20" t="s">
        <v>2645</v>
      </c>
      <c r="D778" s="28">
        <v>7550.9525999999996</v>
      </c>
      <c r="E778" s="38"/>
      <c r="F778" s="38"/>
      <c r="G778" s="38"/>
      <c r="H778" s="38"/>
      <c r="I778" s="38"/>
      <c r="J778" s="38"/>
      <c r="K778" s="38" t="s">
        <v>255</v>
      </c>
      <c r="L778" s="37"/>
      <c r="M778" s="31">
        <f t="shared" si="12"/>
        <v>0</v>
      </c>
      <c r="N778" s="3"/>
    </row>
    <row r="779" spans="1:14" x14ac:dyDescent="0.25">
      <c r="A779" s="1" t="s">
        <v>2774</v>
      </c>
      <c r="B779" s="13" t="s">
        <v>2493</v>
      </c>
      <c r="C779" s="20" t="s">
        <v>2645</v>
      </c>
      <c r="D779" s="28">
        <v>9640</v>
      </c>
      <c r="E779" s="38"/>
      <c r="F779" s="38"/>
      <c r="G779" s="38"/>
      <c r="H779" s="38"/>
      <c r="I779" s="38"/>
      <c r="J779" s="38"/>
      <c r="K779" s="38" t="s">
        <v>255</v>
      </c>
      <c r="L779" s="37"/>
      <c r="M779" s="31">
        <f t="shared" si="12"/>
        <v>0</v>
      </c>
      <c r="N779" s="3"/>
    </row>
    <row r="780" spans="1:14" x14ac:dyDescent="0.25">
      <c r="A780" s="1" t="s">
        <v>2775</v>
      </c>
      <c r="B780" s="13" t="s">
        <v>2494</v>
      </c>
      <c r="C780" s="20" t="s">
        <v>2645</v>
      </c>
      <c r="D780" s="28">
        <v>15000</v>
      </c>
      <c r="E780" s="38"/>
      <c r="F780" s="38"/>
      <c r="G780" s="38"/>
      <c r="H780" s="38"/>
      <c r="I780" s="38"/>
      <c r="J780" s="38"/>
      <c r="K780" s="38" t="s">
        <v>255</v>
      </c>
      <c r="L780" s="37"/>
      <c r="M780" s="31">
        <f t="shared" si="12"/>
        <v>0</v>
      </c>
      <c r="N780" s="3"/>
    </row>
    <row r="781" spans="1:14" x14ac:dyDescent="0.25">
      <c r="A781" s="1" t="s">
        <v>2776</v>
      </c>
      <c r="B781" s="13" t="s">
        <v>2495</v>
      </c>
      <c r="C781" s="20" t="s">
        <v>2645</v>
      </c>
      <c r="D781" s="28">
        <v>12300</v>
      </c>
      <c r="E781" s="38"/>
      <c r="F781" s="38"/>
      <c r="G781" s="38"/>
      <c r="H781" s="38"/>
      <c r="I781" s="38"/>
      <c r="J781" s="38"/>
      <c r="K781" s="38" t="s">
        <v>255</v>
      </c>
      <c r="L781" s="37"/>
      <c r="M781" s="31">
        <f t="shared" si="12"/>
        <v>0</v>
      </c>
      <c r="N781" s="3"/>
    </row>
    <row r="782" spans="1:14" x14ac:dyDescent="0.25">
      <c r="A782" s="1" t="s">
        <v>2777</v>
      </c>
      <c r="B782" s="13" t="s">
        <v>2496</v>
      </c>
      <c r="C782" s="20" t="s">
        <v>2645</v>
      </c>
      <c r="D782" s="28">
        <v>4800</v>
      </c>
      <c r="E782" s="38"/>
      <c r="F782" s="38"/>
      <c r="G782" s="38"/>
      <c r="H782" s="38"/>
      <c r="I782" s="38"/>
      <c r="J782" s="38"/>
      <c r="K782" s="38" t="s">
        <v>255</v>
      </c>
      <c r="L782" s="37"/>
      <c r="M782" s="31">
        <f t="shared" si="12"/>
        <v>0</v>
      </c>
      <c r="N782" s="3"/>
    </row>
    <row r="783" spans="1:14" x14ac:dyDescent="0.25">
      <c r="A783" s="1" t="s">
        <v>2778</v>
      </c>
      <c r="B783" s="13" t="s">
        <v>2497</v>
      </c>
      <c r="C783" s="20" t="s">
        <v>2645</v>
      </c>
      <c r="D783" s="28">
        <v>4000</v>
      </c>
      <c r="E783" s="38"/>
      <c r="F783" s="38"/>
      <c r="G783" s="38"/>
      <c r="H783" s="38"/>
      <c r="I783" s="38"/>
      <c r="J783" s="38"/>
      <c r="K783" s="38" t="s">
        <v>255</v>
      </c>
      <c r="L783" s="37"/>
      <c r="M783" s="31">
        <f t="shared" si="12"/>
        <v>0</v>
      </c>
      <c r="N783" s="3"/>
    </row>
    <row r="784" spans="1:14" x14ac:dyDescent="0.25">
      <c r="A784" s="1" t="s">
        <v>2779</v>
      </c>
      <c r="B784" s="13" t="s">
        <v>2498</v>
      </c>
      <c r="C784" s="20" t="s">
        <v>2645</v>
      </c>
      <c r="D784" s="28">
        <v>4800</v>
      </c>
      <c r="E784" s="38"/>
      <c r="F784" s="38"/>
      <c r="G784" s="38"/>
      <c r="H784" s="38"/>
      <c r="I784" s="38"/>
      <c r="J784" s="38"/>
      <c r="K784" s="38" t="s">
        <v>255</v>
      </c>
      <c r="L784" s="37"/>
      <c r="M784" s="31">
        <f t="shared" si="12"/>
        <v>0</v>
      </c>
      <c r="N784" s="3"/>
    </row>
    <row r="785" spans="1:14" x14ac:dyDescent="0.25">
      <c r="A785" s="1" t="s">
        <v>2780</v>
      </c>
      <c r="B785" s="13" t="s">
        <v>2499</v>
      </c>
      <c r="C785" s="20" t="s">
        <v>2645</v>
      </c>
      <c r="D785" s="28">
        <v>15000</v>
      </c>
      <c r="E785" s="38"/>
      <c r="F785" s="38"/>
      <c r="G785" s="38"/>
      <c r="H785" s="38"/>
      <c r="I785" s="38"/>
      <c r="J785" s="38"/>
      <c r="K785" s="38" t="s">
        <v>255</v>
      </c>
      <c r="L785" s="37"/>
      <c r="M785" s="31">
        <f t="shared" si="12"/>
        <v>0</v>
      </c>
      <c r="N785" s="3"/>
    </row>
    <row r="786" spans="1:14" x14ac:dyDescent="0.25">
      <c r="A786" s="1" t="s">
        <v>2781</v>
      </c>
      <c r="B786" s="13" t="s">
        <v>2500</v>
      </c>
      <c r="C786" s="20" t="s">
        <v>2645</v>
      </c>
      <c r="D786" s="28">
        <v>6750</v>
      </c>
      <c r="E786" s="38"/>
      <c r="F786" s="38"/>
      <c r="G786" s="38"/>
      <c r="H786" s="38"/>
      <c r="I786" s="38"/>
      <c r="J786" s="38"/>
      <c r="K786" s="38" t="s">
        <v>255</v>
      </c>
      <c r="L786" s="37"/>
      <c r="M786" s="31">
        <f t="shared" si="12"/>
        <v>0</v>
      </c>
      <c r="N786" s="3"/>
    </row>
    <row r="787" spans="1:14" x14ac:dyDescent="0.25">
      <c r="A787" s="1" t="s">
        <v>2782</v>
      </c>
      <c r="B787" s="13" t="s">
        <v>2501</v>
      </c>
      <c r="C787" s="20" t="s">
        <v>2645</v>
      </c>
      <c r="D787" s="28">
        <v>6210</v>
      </c>
      <c r="E787" s="38"/>
      <c r="F787" s="38"/>
      <c r="G787" s="38"/>
      <c r="H787" s="38"/>
      <c r="I787" s="38"/>
      <c r="J787" s="38"/>
      <c r="K787" s="38" t="s">
        <v>255</v>
      </c>
      <c r="L787" s="37"/>
      <c r="M787" s="31">
        <f t="shared" si="12"/>
        <v>0</v>
      </c>
      <c r="N787" s="3"/>
    </row>
    <row r="788" spans="1:14" x14ac:dyDescent="0.25">
      <c r="A788" s="1" t="s">
        <v>2783</v>
      </c>
      <c r="B788" s="13" t="s">
        <v>2502</v>
      </c>
      <c r="C788" s="20" t="s">
        <v>2645</v>
      </c>
      <c r="D788" s="28">
        <v>4200</v>
      </c>
      <c r="E788" s="38"/>
      <c r="F788" s="38"/>
      <c r="G788" s="38"/>
      <c r="H788" s="38"/>
      <c r="I788" s="38"/>
      <c r="J788" s="38"/>
      <c r="K788" s="38" t="s">
        <v>255</v>
      </c>
      <c r="L788" s="37"/>
      <c r="M788" s="31">
        <f t="shared" si="12"/>
        <v>0</v>
      </c>
      <c r="N788" s="3"/>
    </row>
    <row r="789" spans="1:14" x14ac:dyDescent="0.25">
      <c r="A789" s="1" t="s">
        <v>2784</v>
      </c>
      <c r="B789" s="13" t="s">
        <v>2503</v>
      </c>
      <c r="C789" s="20" t="s">
        <v>2645</v>
      </c>
      <c r="D789" s="28">
        <v>4980</v>
      </c>
      <c r="E789" s="38"/>
      <c r="F789" s="38"/>
      <c r="G789" s="38"/>
      <c r="H789" s="38"/>
      <c r="I789" s="38"/>
      <c r="J789" s="38"/>
      <c r="K789" s="38" t="s">
        <v>255</v>
      </c>
      <c r="L789" s="37"/>
      <c r="M789" s="31">
        <f t="shared" si="12"/>
        <v>0</v>
      </c>
      <c r="N789" s="3"/>
    </row>
    <row r="790" spans="1:14" x14ac:dyDescent="0.25">
      <c r="A790" s="1" t="s">
        <v>2785</v>
      </c>
      <c r="B790" s="13" t="s">
        <v>2504</v>
      </c>
      <c r="C790" s="20" t="s">
        <v>2645</v>
      </c>
      <c r="D790" s="28">
        <v>2500</v>
      </c>
      <c r="E790" s="38"/>
      <c r="F790" s="38"/>
      <c r="G790" s="38"/>
      <c r="H790" s="38"/>
      <c r="I790" s="38"/>
      <c r="J790" s="38"/>
      <c r="K790" s="38" t="s">
        <v>255</v>
      </c>
      <c r="L790" s="37"/>
      <c r="M790" s="31">
        <f t="shared" si="12"/>
        <v>0</v>
      </c>
      <c r="N790" s="3"/>
    </row>
    <row r="791" spans="1:14" x14ac:dyDescent="0.25">
      <c r="A791" s="1" t="s">
        <v>2786</v>
      </c>
      <c r="B791" s="13" t="s">
        <v>2505</v>
      </c>
      <c r="C791" s="20" t="s">
        <v>2645</v>
      </c>
      <c r="D791" s="28">
        <v>3600</v>
      </c>
      <c r="E791" s="38"/>
      <c r="F791" s="38"/>
      <c r="G791" s="38"/>
      <c r="H791" s="38"/>
      <c r="I791" s="38"/>
      <c r="J791" s="38"/>
      <c r="K791" s="38" t="s">
        <v>255</v>
      </c>
      <c r="L791" s="37"/>
      <c r="M791" s="31">
        <f t="shared" si="12"/>
        <v>0</v>
      </c>
      <c r="N791" s="3"/>
    </row>
    <row r="792" spans="1:14" x14ac:dyDescent="0.25">
      <c r="A792" s="1" t="s">
        <v>2787</v>
      </c>
      <c r="B792" s="13" t="s">
        <v>2506</v>
      </c>
      <c r="C792" s="20" t="s">
        <v>2645</v>
      </c>
      <c r="D792" s="28">
        <v>45200</v>
      </c>
      <c r="E792" s="38"/>
      <c r="F792" s="38"/>
      <c r="G792" s="38"/>
      <c r="H792" s="38"/>
      <c r="I792" s="38"/>
      <c r="J792" s="38"/>
      <c r="K792" s="38" t="s">
        <v>255</v>
      </c>
      <c r="L792" s="37"/>
      <c r="M792" s="31">
        <f t="shared" si="12"/>
        <v>0</v>
      </c>
      <c r="N792" s="3"/>
    </row>
    <row r="793" spans="1:14" x14ac:dyDescent="0.25">
      <c r="A793" s="1" t="s">
        <v>2788</v>
      </c>
      <c r="B793" s="13" t="s">
        <v>2507</v>
      </c>
      <c r="C793" s="20" t="s">
        <v>2645</v>
      </c>
      <c r="D793" s="28">
        <v>24500</v>
      </c>
      <c r="E793" s="38"/>
      <c r="F793" s="38"/>
      <c r="G793" s="38"/>
      <c r="H793" s="38"/>
      <c r="I793" s="38"/>
      <c r="J793" s="38"/>
      <c r="K793" s="38" t="s">
        <v>255</v>
      </c>
      <c r="L793" s="37"/>
      <c r="M793" s="31">
        <f t="shared" si="12"/>
        <v>0</v>
      </c>
      <c r="N793" s="3"/>
    </row>
    <row r="794" spans="1:14" x14ac:dyDescent="0.25">
      <c r="A794" s="1" t="s">
        <v>2789</v>
      </c>
      <c r="B794" s="13" t="s">
        <v>2508</v>
      </c>
      <c r="C794" s="20" t="s">
        <v>2645</v>
      </c>
      <c r="D794" s="28">
        <v>9630</v>
      </c>
      <c r="E794" s="38"/>
      <c r="F794" s="38"/>
      <c r="G794" s="38"/>
      <c r="H794" s="38"/>
      <c r="I794" s="38"/>
      <c r="J794" s="38"/>
      <c r="K794" s="38" t="s">
        <v>255</v>
      </c>
      <c r="L794" s="37"/>
      <c r="M794" s="31">
        <f t="shared" si="12"/>
        <v>0</v>
      </c>
      <c r="N794" s="3"/>
    </row>
    <row r="795" spans="1:14" x14ac:dyDescent="0.25">
      <c r="A795" s="1" t="s">
        <v>2790</v>
      </c>
      <c r="B795" s="13" t="s">
        <v>2509</v>
      </c>
      <c r="C795" s="20" t="s">
        <v>2645</v>
      </c>
      <c r="D795" s="28">
        <v>5634</v>
      </c>
      <c r="E795" s="38"/>
      <c r="F795" s="38"/>
      <c r="G795" s="38"/>
      <c r="H795" s="38"/>
      <c r="I795" s="38"/>
      <c r="J795" s="38"/>
      <c r="K795" s="38" t="s">
        <v>255</v>
      </c>
      <c r="L795" s="37"/>
      <c r="M795" s="31">
        <f t="shared" si="12"/>
        <v>0</v>
      </c>
      <c r="N795" s="3"/>
    </row>
    <row r="796" spans="1:14" x14ac:dyDescent="0.25">
      <c r="A796" s="1" t="s">
        <v>2791</v>
      </c>
      <c r="B796" s="13" t="s">
        <v>2510</v>
      </c>
      <c r="C796" s="20" t="s">
        <v>2645</v>
      </c>
      <c r="D796" s="28">
        <v>2540</v>
      </c>
      <c r="E796" s="38"/>
      <c r="F796" s="38"/>
      <c r="G796" s="38"/>
      <c r="H796" s="38"/>
      <c r="I796" s="38"/>
      <c r="J796" s="38"/>
      <c r="K796" s="38" t="s">
        <v>255</v>
      </c>
      <c r="L796" s="37"/>
      <c r="M796" s="31">
        <f t="shared" si="12"/>
        <v>0</v>
      </c>
      <c r="N796" s="3"/>
    </row>
    <row r="797" spans="1:14" x14ac:dyDescent="0.25">
      <c r="A797" s="1" t="s">
        <v>2792</v>
      </c>
      <c r="B797" s="13" t="s">
        <v>2511</v>
      </c>
      <c r="C797" s="20" t="s">
        <v>2645</v>
      </c>
      <c r="D797" s="28">
        <v>7140</v>
      </c>
      <c r="E797" s="38"/>
      <c r="F797" s="38"/>
      <c r="G797" s="38"/>
      <c r="H797" s="38"/>
      <c r="I797" s="38"/>
      <c r="J797" s="38"/>
      <c r="K797" s="38" t="s">
        <v>255</v>
      </c>
      <c r="L797" s="37"/>
      <c r="M797" s="31">
        <f t="shared" si="12"/>
        <v>0</v>
      </c>
      <c r="N797" s="3"/>
    </row>
    <row r="798" spans="1:14" x14ac:dyDescent="0.25">
      <c r="A798" s="1" t="s">
        <v>2793</v>
      </c>
      <c r="B798" s="13" t="s">
        <v>2512</v>
      </c>
      <c r="C798" s="20" t="s">
        <v>2645</v>
      </c>
      <c r="D798" s="28">
        <v>15000</v>
      </c>
      <c r="E798" s="38"/>
      <c r="F798" s="38"/>
      <c r="G798" s="38"/>
      <c r="H798" s="38"/>
      <c r="I798" s="38"/>
      <c r="J798" s="38"/>
      <c r="K798" s="38" t="s">
        <v>255</v>
      </c>
      <c r="L798" s="37"/>
      <c r="M798" s="31">
        <f t="shared" si="12"/>
        <v>0</v>
      </c>
      <c r="N798" s="3"/>
    </row>
    <row r="799" spans="1:14" x14ac:dyDescent="0.25">
      <c r="A799" s="1" t="s">
        <v>2794</v>
      </c>
      <c r="B799" s="13" t="s">
        <v>2513</v>
      </c>
      <c r="C799" s="20" t="s">
        <v>2645</v>
      </c>
      <c r="D799" s="28">
        <v>18000</v>
      </c>
      <c r="E799" s="38"/>
      <c r="F799" s="38"/>
      <c r="G799" s="38"/>
      <c r="H799" s="38"/>
      <c r="I799" s="38"/>
      <c r="J799" s="38"/>
      <c r="K799" s="38" t="s">
        <v>255</v>
      </c>
      <c r="L799" s="37"/>
      <c r="M799" s="31">
        <f t="shared" si="12"/>
        <v>0</v>
      </c>
      <c r="N799" s="3"/>
    </row>
    <row r="800" spans="1:14" x14ac:dyDescent="0.25">
      <c r="A800" s="1" t="s">
        <v>2795</v>
      </c>
      <c r="B800" s="13" t="s">
        <v>2514</v>
      </c>
      <c r="C800" s="20" t="s">
        <v>2645</v>
      </c>
      <c r="D800" s="28">
        <v>3521</v>
      </c>
      <c r="E800" s="38"/>
      <c r="F800" s="38"/>
      <c r="G800" s="38"/>
      <c r="H800" s="38"/>
      <c r="I800" s="38"/>
      <c r="J800" s="38"/>
      <c r="K800" s="38" t="s">
        <v>255</v>
      </c>
      <c r="L800" s="37"/>
      <c r="M800" s="31">
        <f t="shared" si="12"/>
        <v>0</v>
      </c>
      <c r="N800" s="3"/>
    </row>
    <row r="801" spans="1:14" x14ac:dyDescent="0.25">
      <c r="A801" s="1" t="s">
        <v>2796</v>
      </c>
      <c r="B801" s="13" t="s">
        <v>2515</v>
      </c>
      <c r="C801" s="20" t="s">
        <v>2645</v>
      </c>
      <c r="D801" s="28">
        <v>3521</v>
      </c>
      <c r="E801" s="38"/>
      <c r="F801" s="38"/>
      <c r="G801" s="38"/>
      <c r="H801" s="38"/>
      <c r="I801" s="38"/>
      <c r="J801" s="38"/>
      <c r="K801" s="38" t="s">
        <v>255</v>
      </c>
      <c r="L801" s="37"/>
      <c r="M801" s="31">
        <f t="shared" si="12"/>
        <v>0</v>
      </c>
      <c r="N801" s="3"/>
    </row>
    <row r="802" spans="1:14" x14ac:dyDescent="0.25">
      <c r="A802" s="1" t="s">
        <v>2797</v>
      </c>
      <c r="B802" s="13" t="s">
        <v>2516</v>
      </c>
      <c r="C802" s="20" t="s">
        <v>2645</v>
      </c>
      <c r="D802" s="28">
        <v>4100</v>
      </c>
      <c r="E802" s="38"/>
      <c r="F802" s="38"/>
      <c r="G802" s="38"/>
      <c r="H802" s="38"/>
      <c r="I802" s="38"/>
      <c r="J802" s="38"/>
      <c r="K802" s="38" t="s">
        <v>255</v>
      </c>
      <c r="L802" s="37"/>
      <c r="M802" s="31">
        <f t="shared" si="12"/>
        <v>0</v>
      </c>
      <c r="N802" s="3"/>
    </row>
    <row r="803" spans="1:14" x14ac:dyDescent="0.25">
      <c r="A803" s="1" t="s">
        <v>2798</v>
      </c>
      <c r="B803" s="13" t="s">
        <v>2517</v>
      </c>
      <c r="C803" s="20" t="s">
        <v>2645</v>
      </c>
      <c r="D803" s="28">
        <v>4100</v>
      </c>
      <c r="E803" s="38"/>
      <c r="F803" s="38"/>
      <c r="G803" s="38"/>
      <c r="H803" s="38"/>
      <c r="I803" s="38"/>
      <c r="J803" s="38"/>
      <c r="K803" s="38" t="s">
        <v>255</v>
      </c>
      <c r="L803" s="37"/>
      <c r="M803" s="31">
        <f t="shared" si="12"/>
        <v>0</v>
      </c>
      <c r="N803" s="3"/>
    </row>
    <row r="804" spans="1:14" x14ac:dyDescent="0.25">
      <c r="A804" s="1" t="s">
        <v>2799</v>
      </c>
      <c r="B804" s="13" t="s">
        <v>2518</v>
      </c>
      <c r="C804" s="20" t="s">
        <v>2645</v>
      </c>
      <c r="D804" s="28">
        <v>4800</v>
      </c>
      <c r="E804" s="38"/>
      <c r="F804" s="38"/>
      <c r="G804" s="38"/>
      <c r="H804" s="38"/>
      <c r="I804" s="38"/>
      <c r="J804" s="38"/>
      <c r="K804" s="38" t="s">
        <v>255</v>
      </c>
      <c r="L804" s="37"/>
      <c r="M804" s="31">
        <f t="shared" si="12"/>
        <v>0</v>
      </c>
      <c r="N804" s="3"/>
    </row>
    <row r="805" spans="1:14" x14ac:dyDescent="0.25">
      <c r="A805" s="1" t="s">
        <v>2800</v>
      </c>
      <c r="B805" s="13" t="s">
        <v>2519</v>
      </c>
      <c r="C805" s="20" t="s">
        <v>2645</v>
      </c>
      <c r="D805" s="28">
        <v>1900</v>
      </c>
      <c r="E805" s="38"/>
      <c r="F805" s="38"/>
      <c r="G805" s="38"/>
      <c r="H805" s="38"/>
      <c r="I805" s="38"/>
      <c r="J805" s="38"/>
      <c r="K805" s="38" t="s">
        <v>255</v>
      </c>
      <c r="L805" s="37"/>
      <c r="M805" s="31">
        <f t="shared" si="12"/>
        <v>0</v>
      </c>
      <c r="N805" s="3"/>
    </row>
    <row r="806" spans="1:14" x14ac:dyDescent="0.25">
      <c r="A806" s="1" t="s">
        <v>2801</v>
      </c>
      <c r="B806" s="13" t="s">
        <v>2520</v>
      </c>
      <c r="C806" s="20" t="s">
        <v>2645</v>
      </c>
      <c r="D806" s="28">
        <v>3500</v>
      </c>
      <c r="E806" s="38"/>
      <c r="F806" s="38"/>
      <c r="G806" s="38"/>
      <c r="H806" s="38"/>
      <c r="I806" s="38"/>
      <c r="J806" s="38"/>
      <c r="K806" s="38" t="s">
        <v>255</v>
      </c>
      <c r="L806" s="37"/>
      <c r="M806" s="31">
        <f t="shared" si="12"/>
        <v>0</v>
      </c>
      <c r="N806" s="3"/>
    </row>
    <row r="807" spans="1:14" x14ac:dyDescent="0.25">
      <c r="A807" s="1" t="s">
        <v>2802</v>
      </c>
      <c r="B807" s="13" t="s">
        <v>2521</v>
      </c>
      <c r="C807" s="20" t="s">
        <v>2645</v>
      </c>
      <c r="D807" s="28">
        <v>4200</v>
      </c>
      <c r="E807" s="38"/>
      <c r="F807" s="38"/>
      <c r="G807" s="38"/>
      <c r="H807" s="38"/>
      <c r="I807" s="38"/>
      <c r="J807" s="38"/>
      <c r="K807" s="38" t="s">
        <v>255</v>
      </c>
      <c r="L807" s="37"/>
      <c r="M807" s="31">
        <f t="shared" si="12"/>
        <v>0</v>
      </c>
      <c r="N807" s="3"/>
    </row>
    <row r="808" spans="1:14" x14ac:dyDescent="0.25">
      <c r="A808" s="1" t="s">
        <v>2803</v>
      </c>
      <c r="B808" s="13" t="s">
        <v>2522</v>
      </c>
      <c r="C808" s="20" t="s">
        <v>2645</v>
      </c>
      <c r="D808" s="28">
        <v>5000</v>
      </c>
      <c r="E808" s="38"/>
      <c r="F808" s="38"/>
      <c r="G808" s="38"/>
      <c r="H808" s="38"/>
      <c r="I808" s="38"/>
      <c r="J808" s="38"/>
      <c r="K808" s="38" t="s">
        <v>255</v>
      </c>
      <c r="L808" s="37"/>
      <c r="M808" s="31">
        <f t="shared" si="12"/>
        <v>0</v>
      </c>
      <c r="N808" s="3"/>
    </row>
    <row r="809" spans="1:14" x14ac:dyDescent="0.25">
      <c r="A809" s="1" t="s">
        <v>2804</v>
      </c>
      <c r="B809" s="13" t="s">
        <v>2523</v>
      </c>
      <c r="C809" s="20" t="s">
        <v>2645</v>
      </c>
      <c r="D809" s="28">
        <v>5000</v>
      </c>
      <c r="E809" s="38"/>
      <c r="F809" s="38"/>
      <c r="G809" s="38"/>
      <c r="H809" s="38"/>
      <c r="I809" s="38"/>
      <c r="J809" s="38"/>
      <c r="K809" s="38" t="s">
        <v>255</v>
      </c>
      <c r="L809" s="37"/>
      <c r="M809" s="31">
        <f t="shared" si="12"/>
        <v>0</v>
      </c>
      <c r="N809" s="3"/>
    </row>
    <row r="810" spans="1:14" x14ac:dyDescent="0.25">
      <c r="A810" s="1" t="s">
        <v>2805</v>
      </c>
      <c r="B810" s="13" t="s">
        <v>2524</v>
      </c>
      <c r="C810" s="20" t="s">
        <v>2645</v>
      </c>
      <c r="D810" s="28">
        <v>5000</v>
      </c>
      <c r="E810" s="38"/>
      <c r="F810" s="38"/>
      <c r="G810" s="38"/>
      <c r="H810" s="38"/>
      <c r="I810" s="38"/>
      <c r="J810" s="38"/>
      <c r="K810" s="38" t="s">
        <v>255</v>
      </c>
      <c r="L810" s="37"/>
      <c r="M810" s="31">
        <f t="shared" si="12"/>
        <v>0</v>
      </c>
      <c r="N810" s="3"/>
    </row>
    <row r="811" spans="1:14" x14ac:dyDescent="0.25">
      <c r="A811" s="1" t="s">
        <v>2806</v>
      </c>
      <c r="B811" s="13" t="s">
        <v>2525</v>
      </c>
      <c r="C811" s="20" t="s">
        <v>2645</v>
      </c>
      <c r="D811" s="28">
        <v>15000</v>
      </c>
      <c r="E811" s="38"/>
      <c r="F811" s="38"/>
      <c r="G811" s="38"/>
      <c r="H811" s="38"/>
      <c r="I811" s="38"/>
      <c r="J811" s="38"/>
      <c r="K811" s="38" t="s">
        <v>255</v>
      </c>
      <c r="L811" s="37"/>
      <c r="M811" s="31">
        <f t="shared" si="12"/>
        <v>0</v>
      </c>
      <c r="N811" s="3"/>
    </row>
    <row r="812" spans="1:14" x14ac:dyDescent="0.25">
      <c r="A812" s="1" t="s">
        <v>2807</v>
      </c>
      <c r="B812" s="13" t="s">
        <v>2526</v>
      </c>
      <c r="C812" s="20" t="s">
        <v>2645</v>
      </c>
      <c r="D812" s="28">
        <v>8900</v>
      </c>
      <c r="E812" s="38"/>
      <c r="F812" s="38"/>
      <c r="G812" s="38"/>
      <c r="H812" s="38"/>
      <c r="I812" s="38"/>
      <c r="J812" s="38"/>
      <c r="K812" s="38" t="s">
        <v>255</v>
      </c>
      <c r="L812" s="37"/>
      <c r="M812" s="31">
        <f t="shared" si="12"/>
        <v>0</v>
      </c>
      <c r="N812" s="3"/>
    </row>
    <row r="813" spans="1:14" x14ac:dyDescent="0.25">
      <c r="A813" s="1" t="s">
        <v>2808</v>
      </c>
      <c r="B813" s="13" t="s">
        <v>2527</v>
      </c>
      <c r="C813" s="20" t="s">
        <v>2645</v>
      </c>
      <c r="D813" s="28">
        <v>9800</v>
      </c>
      <c r="E813" s="38"/>
      <c r="F813" s="38"/>
      <c r="G813" s="38"/>
      <c r="H813" s="38"/>
      <c r="I813" s="38"/>
      <c r="J813" s="38"/>
      <c r="K813" s="38" t="s">
        <v>255</v>
      </c>
      <c r="L813" s="37"/>
      <c r="M813" s="31">
        <f t="shared" si="12"/>
        <v>0</v>
      </c>
      <c r="N813" s="3"/>
    </row>
    <row r="814" spans="1:14" x14ac:dyDescent="0.25">
      <c r="A814" s="1" t="s">
        <v>2809</v>
      </c>
      <c r="B814" s="13" t="s">
        <v>2528</v>
      </c>
      <c r="C814" s="20" t="s">
        <v>2645</v>
      </c>
      <c r="D814" s="28">
        <v>15000</v>
      </c>
      <c r="E814" s="38"/>
      <c r="F814" s="38"/>
      <c r="G814" s="38"/>
      <c r="H814" s="38"/>
      <c r="I814" s="38"/>
      <c r="J814" s="38"/>
      <c r="K814" s="38" t="s">
        <v>255</v>
      </c>
      <c r="L814" s="37"/>
      <c r="M814" s="31">
        <f t="shared" si="12"/>
        <v>0</v>
      </c>
      <c r="N814" s="3"/>
    </row>
    <row r="815" spans="1:14" x14ac:dyDescent="0.25">
      <c r="A815" s="1" t="s">
        <v>2810</v>
      </c>
      <c r="B815" s="13" t="s">
        <v>2529</v>
      </c>
      <c r="C815" s="20" t="s">
        <v>2645</v>
      </c>
      <c r="D815" s="28">
        <v>2500</v>
      </c>
      <c r="E815" s="38"/>
      <c r="F815" s="38"/>
      <c r="G815" s="38"/>
      <c r="H815" s="38"/>
      <c r="I815" s="38"/>
      <c r="J815" s="38"/>
      <c r="K815" s="38" t="s">
        <v>255</v>
      </c>
      <c r="L815" s="37"/>
      <c r="M815" s="31">
        <f t="shared" si="12"/>
        <v>0</v>
      </c>
      <c r="N815" s="3"/>
    </row>
    <row r="816" spans="1:14" x14ac:dyDescent="0.25">
      <c r="A816" s="1" t="s">
        <v>2811</v>
      </c>
      <c r="B816" s="13" t="s">
        <v>2530</v>
      </c>
      <c r="C816" s="20" t="s">
        <v>2645</v>
      </c>
      <c r="D816" s="28">
        <v>8000</v>
      </c>
      <c r="E816" s="38"/>
      <c r="F816" s="38"/>
      <c r="G816" s="38"/>
      <c r="H816" s="38"/>
      <c r="I816" s="38"/>
      <c r="J816" s="38"/>
      <c r="K816" s="38" t="s">
        <v>255</v>
      </c>
      <c r="L816" s="37"/>
      <c r="M816" s="31">
        <f t="shared" si="12"/>
        <v>0</v>
      </c>
      <c r="N816" s="3"/>
    </row>
    <row r="817" spans="1:14" x14ac:dyDescent="0.25">
      <c r="A817" s="1" t="s">
        <v>2812</v>
      </c>
      <c r="B817" s="13" t="s">
        <v>2531</v>
      </c>
      <c r="C817" s="20" t="s">
        <v>2645</v>
      </c>
      <c r="D817" s="28">
        <v>8900</v>
      </c>
      <c r="E817" s="38"/>
      <c r="F817" s="38"/>
      <c r="G817" s="38"/>
      <c r="H817" s="38"/>
      <c r="I817" s="38"/>
      <c r="J817" s="38"/>
      <c r="K817" s="38" t="s">
        <v>255</v>
      </c>
      <c r="L817" s="37"/>
      <c r="M817" s="31">
        <f t="shared" si="12"/>
        <v>0</v>
      </c>
      <c r="N817" s="3"/>
    </row>
    <row r="818" spans="1:14" x14ac:dyDescent="0.25">
      <c r="A818" s="1" t="s">
        <v>2813</v>
      </c>
      <c r="B818" s="13" t="s">
        <v>2532</v>
      </c>
      <c r="C818" s="20" t="s">
        <v>2645</v>
      </c>
      <c r="D818" s="28">
        <v>7900</v>
      </c>
      <c r="E818" s="38"/>
      <c r="F818" s="38"/>
      <c r="G818" s="38"/>
      <c r="H818" s="38"/>
      <c r="I818" s="38"/>
      <c r="J818" s="38"/>
      <c r="K818" s="38" t="s">
        <v>255</v>
      </c>
      <c r="L818" s="37"/>
      <c r="M818" s="31">
        <f t="shared" si="12"/>
        <v>0</v>
      </c>
      <c r="N818" s="3"/>
    </row>
    <row r="819" spans="1:14" x14ac:dyDescent="0.25">
      <c r="A819" s="1" t="s">
        <v>2814</v>
      </c>
      <c r="B819" s="13" t="s">
        <v>2533</v>
      </c>
      <c r="C819" s="20" t="s">
        <v>2645</v>
      </c>
      <c r="D819" s="28">
        <v>7800</v>
      </c>
      <c r="E819" s="38"/>
      <c r="F819" s="38"/>
      <c r="G819" s="38"/>
      <c r="H819" s="38"/>
      <c r="I819" s="38"/>
      <c r="J819" s="38"/>
      <c r="K819" s="38" t="s">
        <v>255</v>
      </c>
      <c r="L819" s="37"/>
      <c r="M819" s="31">
        <f t="shared" si="12"/>
        <v>0</v>
      </c>
      <c r="N819" s="3"/>
    </row>
    <row r="820" spans="1:14" x14ac:dyDescent="0.25">
      <c r="A820" s="1" t="s">
        <v>2815</v>
      </c>
      <c r="B820" s="13" t="s">
        <v>2534</v>
      </c>
      <c r="C820" s="20" t="s">
        <v>2645</v>
      </c>
      <c r="D820" s="28">
        <v>3245</v>
      </c>
      <c r="E820" s="38"/>
      <c r="F820" s="38"/>
      <c r="G820" s="38"/>
      <c r="H820" s="38"/>
      <c r="I820" s="38"/>
      <c r="J820" s="38"/>
      <c r="K820" s="38" t="s">
        <v>255</v>
      </c>
      <c r="L820" s="37"/>
      <c r="M820" s="31">
        <f t="shared" si="12"/>
        <v>0</v>
      </c>
      <c r="N820" s="3"/>
    </row>
    <row r="821" spans="1:14" x14ac:dyDescent="0.25">
      <c r="A821" s="1" t="s">
        <v>2816</v>
      </c>
      <c r="B821" s="13" t="s">
        <v>2535</v>
      </c>
      <c r="C821" s="20" t="s">
        <v>2645</v>
      </c>
      <c r="D821" s="28">
        <v>3545</v>
      </c>
      <c r="E821" s="38"/>
      <c r="F821" s="38"/>
      <c r="G821" s="38"/>
      <c r="H821" s="38"/>
      <c r="I821" s="38"/>
      <c r="J821" s="38"/>
      <c r="K821" s="38" t="s">
        <v>255</v>
      </c>
      <c r="L821" s="37"/>
      <c r="M821" s="31">
        <f t="shared" si="12"/>
        <v>0</v>
      </c>
      <c r="N821" s="3"/>
    </row>
    <row r="822" spans="1:14" x14ac:dyDescent="0.25">
      <c r="A822" s="1" t="s">
        <v>2817</v>
      </c>
      <c r="B822" s="13" t="s">
        <v>2536</v>
      </c>
      <c r="C822" s="20" t="s">
        <v>2645</v>
      </c>
      <c r="D822" s="28">
        <v>12430</v>
      </c>
      <c r="E822" s="38"/>
      <c r="F822" s="38"/>
      <c r="G822" s="38"/>
      <c r="H822" s="38"/>
      <c r="I822" s="38"/>
      <c r="J822" s="38"/>
      <c r="K822" s="38" t="s">
        <v>255</v>
      </c>
      <c r="L822" s="37"/>
      <c r="M822" s="31">
        <f t="shared" si="12"/>
        <v>0</v>
      </c>
      <c r="N822" s="3"/>
    </row>
    <row r="823" spans="1:14" x14ac:dyDescent="0.25">
      <c r="A823" s="1" t="s">
        <v>2818</v>
      </c>
      <c r="B823" s="13" t="s">
        <v>2537</v>
      </c>
      <c r="C823" s="20" t="s">
        <v>2645</v>
      </c>
      <c r="D823" s="28">
        <v>1900</v>
      </c>
      <c r="E823" s="38"/>
      <c r="F823" s="38"/>
      <c r="G823" s="38"/>
      <c r="H823" s="38"/>
      <c r="I823" s="38"/>
      <c r="J823" s="38"/>
      <c r="K823" s="38" t="s">
        <v>255</v>
      </c>
      <c r="L823" s="37"/>
      <c r="M823" s="31">
        <f t="shared" si="12"/>
        <v>0</v>
      </c>
      <c r="N823" s="3"/>
    </row>
    <row r="824" spans="1:14" x14ac:dyDescent="0.25">
      <c r="A824" s="1" t="s">
        <v>2819</v>
      </c>
      <c r="B824" s="13" t="s">
        <v>2538</v>
      </c>
      <c r="C824" s="20" t="s">
        <v>2645</v>
      </c>
      <c r="D824" s="28">
        <v>6980</v>
      </c>
      <c r="E824" s="38"/>
      <c r="F824" s="38"/>
      <c r="G824" s="38"/>
      <c r="H824" s="38"/>
      <c r="I824" s="38"/>
      <c r="J824" s="38"/>
      <c r="K824" s="38" t="s">
        <v>255</v>
      </c>
      <c r="L824" s="37"/>
      <c r="M824" s="31">
        <f t="shared" si="12"/>
        <v>0</v>
      </c>
      <c r="N824" s="3"/>
    </row>
    <row r="825" spans="1:14" x14ac:dyDescent="0.25">
      <c r="A825" s="1" t="s">
        <v>2820</v>
      </c>
      <c r="B825" s="13" t="s">
        <v>2539</v>
      </c>
      <c r="C825" s="20" t="s">
        <v>2645</v>
      </c>
      <c r="D825" s="28">
        <v>22000</v>
      </c>
      <c r="E825" s="38"/>
      <c r="F825" s="38"/>
      <c r="G825" s="38"/>
      <c r="H825" s="38"/>
      <c r="I825" s="38"/>
      <c r="J825" s="38"/>
      <c r="K825" s="38" t="s">
        <v>255</v>
      </c>
      <c r="L825" s="37"/>
      <c r="M825" s="31">
        <f t="shared" si="12"/>
        <v>0</v>
      </c>
      <c r="N825" s="3"/>
    </row>
    <row r="826" spans="1:14" x14ac:dyDescent="0.25">
      <c r="A826" s="1" t="s">
        <v>2821</v>
      </c>
      <c r="B826" s="13" t="s">
        <v>2540</v>
      </c>
      <c r="C826" s="20" t="s">
        <v>2645</v>
      </c>
      <c r="D826" s="28">
        <v>24100</v>
      </c>
      <c r="E826" s="38"/>
      <c r="F826" s="38"/>
      <c r="G826" s="38"/>
      <c r="H826" s="38"/>
      <c r="I826" s="38"/>
      <c r="J826" s="38"/>
      <c r="K826" s="38" t="s">
        <v>255</v>
      </c>
      <c r="L826" s="37"/>
      <c r="M826" s="31">
        <f t="shared" si="12"/>
        <v>0</v>
      </c>
      <c r="N826" s="3"/>
    </row>
    <row r="827" spans="1:14" x14ac:dyDescent="0.25">
      <c r="A827" s="1" t="s">
        <v>2822</v>
      </c>
      <c r="B827" s="13" t="s">
        <v>2541</v>
      </c>
      <c r="C827" s="20" t="s">
        <v>2645</v>
      </c>
      <c r="D827" s="28">
        <v>9880</v>
      </c>
      <c r="E827" s="38"/>
      <c r="F827" s="38"/>
      <c r="G827" s="38"/>
      <c r="H827" s="38"/>
      <c r="I827" s="38"/>
      <c r="J827" s="38"/>
      <c r="K827" s="38" t="s">
        <v>255</v>
      </c>
      <c r="L827" s="37"/>
      <c r="M827" s="31">
        <f t="shared" si="12"/>
        <v>0</v>
      </c>
      <c r="N827" s="3"/>
    </row>
    <row r="828" spans="1:14" x14ac:dyDescent="0.25">
      <c r="A828" s="1" t="s">
        <v>2823</v>
      </c>
      <c r="B828" s="13" t="s">
        <v>2542</v>
      </c>
      <c r="C828" s="20" t="s">
        <v>2645</v>
      </c>
      <c r="D828" s="28">
        <v>7800</v>
      </c>
      <c r="E828" s="38"/>
      <c r="F828" s="38"/>
      <c r="G828" s="38"/>
      <c r="H828" s="38"/>
      <c r="I828" s="38"/>
      <c r="J828" s="38"/>
      <c r="K828" s="38" t="s">
        <v>255</v>
      </c>
      <c r="L828" s="37"/>
      <c r="M828" s="31">
        <f t="shared" si="12"/>
        <v>0</v>
      </c>
      <c r="N828" s="3"/>
    </row>
    <row r="829" spans="1:14" x14ac:dyDescent="0.25">
      <c r="A829" s="1" t="s">
        <v>2824</v>
      </c>
      <c r="B829" s="13" t="s">
        <v>2543</v>
      </c>
      <c r="C829" s="20" t="s">
        <v>2645</v>
      </c>
      <c r="D829" s="28">
        <v>5260</v>
      </c>
      <c r="E829" s="38"/>
      <c r="F829" s="38"/>
      <c r="G829" s="38"/>
      <c r="H829" s="38"/>
      <c r="I829" s="38"/>
      <c r="J829" s="38"/>
      <c r="K829" s="38" t="s">
        <v>255</v>
      </c>
      <c r="L829" s="37"/>
      <c r="M829" s="31">
        <f t="shared" si="12"/>
        <v>0</v>
      </c>
      <c r="N829" s="3"/>
    </row>
    <row r="830" spans="1:14" x14ac:dyDescent="0.25">
      <c r="A830" s="1" t="s">
        <v>2825</v>
      </c>
      <c r="B830" s="13" t="s">
        <v>2544</v>
      </c>
      <c r="C830" s="20" t="s">
        <v>2645</v>
      </c>
      <c r="D830" s="28">
        <v>3090</v>
      </c>
      <c r="E830" s="38"/>
      <c r="F830" s="38"/>
      <c r="G830" s="38"/>
      <c r="H830" s="38"/>
      <c r="I830" s="38"/>
      <c r="J830" s="38"/>
      <c r="K830" s="38" t="s">
        <v>255</v>
      </c>
      <c r="L830" s="37"/>
      <c r="M830" s="31">
        <f t="shared" si="12"/>
        <v>0</v>
      </c>
      <c r="N830" s="3"/>
    </row>
    <row r="831" spans="1:14" x14ac:dyDescent="0.25">
      <c r="A831" s="1" t="s">
        <v>2826</v>
      </c>
      <c r="B831" s="13" t="s">
        <v>2545</v>
      </c>
      <c r="C831" s="20" t="s">
        <v>2645</v>
      </c>
      <c r="D831" s="28">
        <v>15000</v>
      </c>
      <c r="E831" s="38"/>
      <c r="F831" s="38"/>
      <c r="G831" s="38"/>
      <c r="H831" s="38"/>
      <c r="I831" s="38"/>
      <c r="J831" s="38"/>
      <c r="K831" s="38" t="s">
        <v>255</v>
      </c>
      <c r="L831" s="37"/>
      <c r="M831" s="31">
        <f t="shared" si="12"/>
        <v>0</v>
      </c>
      <c r="N831" s="3"/>
    </row>
    <row r="832" spans="1:14" x14ac:dyDescent="0.25">
      <c r="A832" s="1" t="s">
        <v>2827</v>
      </c>
      <c r="B832" s="13" t="s">
        <v>2546</v>
      </c>
      <c r="C832" s="20" t="s">
        <v>2645</v>
      </c>
      <c r="D832" s="28">
        <v>12170</v>
      </c>
      <c r="E832" s="38"/>
      <c r="F832" s="38"/>
      <c r="G832" s="38"/>
      <c r="H832" s="38"/>
      <c r="I832" s="38"/>
      <c r="J832" s="38"/>
      <c r="K832" s="38" t="s">
        <v>255</v>
      </c>
      <c r="L832" s="37"/>
      <c r="M832" s="31">
        <f t="shared" si="12"/>
        <v>0</v>
      </c>
      <c r="N832" s="3"/>
    </row>
    <row r="833" spans="1:14" x14ac:dyDescent="0.25">
      <c r="A833" s="1" t="s">
        <v>2828</v>
      </c>
      <c r="B833" s="13" t="s">
        <v>2547</v>
      </c>
      <c r="C833" s="20" t="s">
        <v>2645</v>
      </c>
      <c r="D833" s="28">
        <v>8624</v>
      </c>
      <c r="E833" s="38"/>
      <c r="F833" s="38"/>
      <c r="G833" s="38"/>
      <c r="H833" s="38"/>
      <c r="I833" s="38"/>
      <c r="J833" s="38"/>
      <c r="K833" s="38" t="s">
        <v>255</v>
      </c>
      <c r="L833" s="37"/>
      <c r="M833" s="31">
        <f t="shared" si="12"/>
        <v>0</v>
      </c>
      <c r="N833" s="3"/>
    </row>
    <row r="834" spans="1:14" x14ac:dyDescent="0.25">
      <c r="A834" s="1" t="s">
        <v>2829</v>
      </c>
      <c r="B834" s="13" t="s">
        <v>2548</v>
      </c>
      <c r="C834" s="20" t="s">
        <v>2645</v>
      </c>
      <c r="D834" s="28">
        <v>6547</v>
      </c>
      <c r="E834" s="38"/>
      <c r="F834" s="38"/>
      <c r="G834" s="38"/>
      <c r="H834" s="38"/>
      <c r="I834" s="38"/>
      <c r="J834" s="38"/>
      <c r="K834" s="38" t="s">
        <v>255</v>
      </c>
      <c r="L834" s="37"/>
      <c r="M834" s="31">
        <f t="shared" si="12"/>
        <v>0</v>
      </c>
      <c r="N834" s="3"/>
    </row>
    <row r="835" spans="1:14" x14ac:dyDescent="0.25">
      <c r="A835" s="1" t="s">
        <v>2830</v>
      </c>
      <c r="B835" s="13" t="s">
        <v>2549</v>
      </c>
      <c r="C835" s="20" t="s">
        <v>2645</v>
      </c>
      <c r="D835" s="28">
        <v>8800</v>
      </c>
      <c r="E835" s="38"/>
      <c r="F835" s="38"/>
      <c r="G835" s="38"/>
      <c r="H835" s="38"/>
      <c r="I835" s="38"/>
      <c r="J835" s="38"/>
      <c r="K835" s="38" t="s">
        <v>255</v>
      </c>
      <c r="L835" s="37"/>
      <c r="M835" s="31">
        <f t="shared" si="12"/>
        <v>0</v>
      </c>
      <c r="N835" s="3"/>
    </row>
    <row r="836" spans="1:14" x14ac:dyDescent="0.25">
      <c r="A836" s="1" t="s">
        <v>2831</v>
      </c>
      <c r="B836" s="13" t="s">
        <v>2550</v>
      </c>
      <c r="C836" s="20" t="s">
        <v>2645</v>
      </c>
      <c r="D836" s="28">
        <v>6200</v>
      </c>
      <c r="E836" s="38"/>
      <c r="F836" s="38"/>
      <c r="G836" s="38"/>
      <c r="H836" s="38"/>
      <c r="I836" s="38"/>
      <c r="J836" s="38"/>
      <c r="K836" s="38" t="s">
        <v>255</v>
      </c>
      <c r="L836" s="37"/>
      <c r="M836" s="31">
        <f t="shared" si="12"/>
        <v>0</v>
      </c>
      <c r="N836" s="3"/>
    </row>
    <row r="837" spans="1:14" x14ac:dyDescent="0.25">
      <c r="A837" s="1" t="s">
        <v>2832</v>
      </c>
      <c r="B837" s="13" t="s">
        <v>2551</v>
      </c>
      <c r="C837" s="20" t="s">
        <v>2645</v>
      </c>
      <c r="D837" s="28">
        <v>6910</v>
      </c>
      <c r="E837" s="38"/>
      <c r="F837" s="38"/>
      <c r="G837" s="38"/>
      <c r="H837" s="38"/>
      <c r="I837" s="38"/>
      <c r="J837" s="38"/>
      <c r="K837" s="38" t="s">
        <v>255</v>
      </c>
      <c r="L837" s="37"/>
      <c r="M837" s="31">
        <f t="shared" ref="M837:M900" si="13">L837*D837</f>
        <v>0</v>
      </c>
      <c r="N837" s="3"/>
    </row>
    <row r="838" spans="1:14" x14ac:dyDescent="0.25">
      <c r="A838" s="1" t="s">
        <v>2833</v>
      </c>
      <c r="B838" s="13" t="s">
        <v>2552</v>
      </c>
      <c r="C838" s="20" t="s">
        <v>2645</v>
      </c>
      <c r="D838" s="28">
        <v>5455</v>
      </c>
      <c r="E838" s="38"/>
      <c r="F838" s="38"/>
      <c r="G838" s="38"/>
      <c r="H838" s="38"/>
      <c r="I838" s="38"/>
      <c r="J838" s="38"/>
      <c r="K838" s="38" t="s">
        <v>255</v>
      </c>
      <c r="L838" s="37"/>
      <c r="M838" s="31">
        <f t="shared" si="13"/>
        <v>0</v>
      </c>
      <c r="N838" s="3"/>
    </row>
    <row r="839" spans="1:14" x14ac:dyDescent="0.25">
      <c r="A839" s="1" t="s">
        <v>2834</v>
      </c>
      <c r="B839" s="13" t="s">
        <v>2553</v>
      </c>
      <c r="C839" s="20" t="s">
        <v>2645</v>
      </c>
      <c r="D839" s="28">
        <v>4050</v>
      </c>
      <c r="E839" s="38"/>
      <c r="F839" s="38"/>
      <c r="G839" s="38"/>
      <c r="H839" s="38"/>
      <c r="I839" s="38"/>
      <c r="J839" s="38"/>
      <c r="K839" s="38" t="s">
        <v>255</v>
      </c>
      <c r="L839" s="37"/>
      <c r="M839" s="31">
        <f t="shared" si="13"/>
        <v>0</v>
      </c>
      <c r="N839" s="3"/>
    </row>
    <row r="840" spans="1:14" x14ac:dyDescent="0.25">
      <c r="A840" s="1" t="s">
        <v>2835</v>
      </c>
      <c r="B840" s="13" t="s">
        <v>2554</v>
      </c>
      <c r="C840" s="20" t="s">
        <v>2645</v>
      </c>
      <c r="D840" s="28">
        <v>21500</v>
      </c>
      <c r="E840" s="38"/>
      <c r="F840" s="38"/>
      <c r="G840" s="38"/>
      <c r="H840" s="38"/>
      <c r="I840" s="38"/>
      <c r="J840" s="38"/>
      <c r="K840" s="38" t="s">
        <v>255</v>
      </c>
      <c r="L840" s="37"/>
      <c r="M840" s="31">
        <f t="shared" si="13"/>
        <v>0</v>
      </c>
      <c r="N840" s="3"/>
    </row>
    <row r="841" spans="1:14" x14ac:dyDescent="0.25">
      <c r="A841" s="1" t="s">
        <v>2836</v>
      </c>
      <c r="B841" s="13" t="s">
        <v>2555</v>
      </c>
      <c r="C841" s="20" t="s">
        <v>2645</v>
      </c>
      <c r="D841" s="28">
        <v>4520</v>
      </c>
      <c r="E841" s="38"/>
      <c r="F841" s="38"/>
      <c r="G841" s="38"/>
      <c r="H841" s="38"/>
      <c r="I841" s="38"/>
      <c r="J841" s="38"/>
      <c r="K841" s="38" t="s">
        <v>255</v>
      </c>
      <c r="L841" s="37"/>
      <c r="M841" s="31">
        <f t="shared" si="13"/>
        <v>0</v>
      </c>
      <c r="N841" s="3"/>
    </row>
    <row r="842" spans="1:14" x14ac:dyDescent="0.25">
      <c r="A842" s="1" t="s">
        <v>2837</v>
      </c>
      <c r="B842" s="13" t="s">
        <v>2556</v>
      </c>
      <c r="C842" s="20" t="s">
        <v>2645</v>
      </c>
      <c r="D842" s="28">
        <v>11000</v>
      </c>
      <c r="E842" s="38"/>
      <c r="F842" s="38"/>
      <c r="G842" s="38"/>
      <c r="H842" s="38"/>
      <c r="I842" s="38"/>
      <c r="J842" s="38"/>
      <c r="K842" s="38" t="s">
        <v>255</v>
      </c>
      <c r="L842" s="37"/>
      <c r="M842" s="31">
        <f t="shared" si="13"/>
        <v>0</v>
      </c>
      <c r="N842" s="3"/>
    </row>
    <row r="843" spans="1:14" x14ac:dyDescent="0.25">
      <c r="A843" s="1" t="s">
        <v>2838</v>
      </c>
      <c r="B843" s="13" t="s">
        <v>2557</v>
      </c>
      <c r="C843" s="20" t="s">
        <v>2645</v>
      </c>
      <c r="D843" s="28">
        <v>5200</v>
      </c>
      <c r="E843" s="38"/>
      <c r="F843" s="38"/>
      <c r="G843" s="38"/>
      <c r="H843" s="38"/>
      <c r="I843" s="38"/>
      <c r="J843" s="38"/>
      <c r="K843" s="38" t="s">
        <v>255</v>
      </c>
      <c r="L843" s="37"/>
      <c r="M843" s="31">
        <f t="shared" si="13"/>
        <v>0</v>
      </c>
      <c r="N843" s="3"/>
    </row>
    <row r="844" spans="1:14" x14ac:dyDescent="0.25">
      <c r="A844" s="1" t="s">
        <v>2839</v>
      </c>
      <c r="B844" s="13" t="s">
        <v>2558</v>
      </c>
      <c r="C844" s="20" t="s">
        <v>2645</v>
      </c>
      <c r="D844" s="28">
        <v>6308</v>
      </c>
      <c r="E844" s="38"/>
      <c r="F844" s="38"/>
      <c r="G844" s="38"/>
      <c r="H844" s="38"/>
      <c r="I844" s="38"/>
      <c r="J844" s="38"/>
      <c r="K844" s="38" t="s">
        <v>255</v>
      </c>
      <c r="L844" s="37"/>
      <c r="M844" s="31">
        <f t="shared" si="13"/>
        <v>0</v>
      </c>
      <c r="N844" s="3"/>
    </row>
    <row r="845" spans="1:14" x14ac:dyDescent="0.25">
      <c r="A845" s="1" t="s">
        <v>2840</v>
      </c>
      <c r="B845" s="13" t="s">
        <v>2559</v>
      </c>
      <c r="C845" s="20" t="s">
        <v>2645</v>
      </c>
      <c r="D845" s="28">
        <v>10000</v>
      </c>
      <c r="E845" s="38"/>
      <c r="F845" s="38"/>
      <c r="G845" s="38"/>
      <c r="H845" s="38"/>
      <c r="I845" s="38"/>
      <c r="J845" s="38"/>
      <c r="K845" s="38" t="s">
        <v>255</v>
      </c>
      <c r="L845" s="37"/>
      <c r="M845" s="31">
        <f t="shared" si="13"/>
        <v>0</v>
      </c>
      <c r="N845" s="3"/>
    </row>
    <row r="846" spans="1:14" x14ac:dyDescent="0.25">
      <c r="A846" s="1" t="s">
        <v>2841</v>
      </c>
      <c r="B846" s="13" t="s">
        <v>2560</v>
      </c>
      <c r="C846" s="20" t="s">
        <v>2645</v>
      </c>
      <c r="D846" s="28">
        <v>12000</v>
      </c>
      <c r="E846" s="38"/>
      <c r="F846" s="38"/>
      <c r="G846" s="38"/>
      <c r="H846" s="38"/>
      <c r="I846" s="38"/>
      <c r="J846" s="38"/>
      <c r="K846" s="38" t="s">
        <v>255</v>
      </c>
      <c r="L846" s="37"/>
      <c r="M846" s="31">
        <f t="shared" si="13"/>
        <v>0</v>
      </c>
      <c r="N846" s="3"/>
    </row>
    <row r="847" spans="1:14" x14ac:dyDescent="0.25">
      <c r="A847" s="1" t="s">
        <v>2842</v>
      </c>
      <c r="B847" s="13" t="s">
        <v>2561</v>
      </c>
      <c r="C847" s="20" t="s">
        <v>2645</v>
      </c>
      <c r="D847" s="28">
        <v>4280</v>
      </c>
      <c r="E847" s="38"/>
      <c r="F847" s="38"/>
      <c r="G847" s="38"/>
      <c r="H847" s="38"/>
      <c r="I847" s="38"/>
      <c r="J847" s="38"/>
      <c r="K847" s="38" t="s">
        <v>255</v>
      </c>
      <c r="L847" s="37"/>
      <c r="M847" s="31">
        <f t="shared" si="13"/>
        <v>0</v>
      </c>
      <c r="N847" s="3"/>
    </row>
    <row r="848" spans="1:14" x14ac:dyDescent="0.25">
      <c r="A848" s="1" t="s">
        <v>2843</v>
      </c>
      <c r="B848" s="13" t="s">
        <v>2562</v>
      </c>
      <c r="C848" s="20" t="s">
        <v>2645</v>
      </c>
      <c r="D848" s="28">
        <v>6380</v>
      </c>
      <c r="E848" s="38"/>
      <c r="F848" s="38"/>
      <c r="G848" s="38"/>
      <c r="H848" s="38"/>
      <c r="I848" s="38"/>
      <c r="J848" s="38"/>
      <c r="K848" s="38" t="s">
        <v>255</v>
      </c>
      <c r="L848" s="37"/>
      <c r="M848" s="31">
        <f t="shared" si="13"/>
        <v>0</v>
      </c>
      <c r="N848" s="3"/>
    </row>
    <row r="849" spans="1:14" x14ac:dyDescent="0.25">
      <c r="A849" s="1" t="s">
        <v>2844</v>
      </c>
      <c r="B849" s="13" t="s">
        <v>2563</v>
      </c>
      <c r="C849" s="20" t="s">
        <v>2645</v>
      </c>
      <c r="D849" s="28">
        <v>6380</v>
      </c>
      <c r="E849" s="38"/>
      <c r="F849" s="38"/>
      <c r="G849" s="38"/>
      <c r="H849" s="38"/>
      <c r="I849" s="38"/>
      <c r="J849" s="38"/>
      <c r="K849" s="38" t="s">
        <v>255</v>
      </c>
      <c r="L849" s="37"/>
      <c r="M849" s="31">
        <f t="shared" si="13"/>
        <v>0</v>
      </c>
      <c r="N849" s="3"/>
    </row>
    <row r="850" spans="1:14" x14ac:dyDescent="0.25">
      <c r="A850" s="1" t="s">
        <v>2845</v>
      </c>
      <c r="B850" s="13" t="s">
        <v>2564</v>
      </c>
      <c r="C850" s="20" t="s">
        <v>2645</v>
      </c>
      <c r="D850" s="28">
        <v>7500</v>
      </c>
      <c r="E850" s="38"/>
      <c r="F850" s="38"/>
      <c r="G850" s="38"/>
      <c r="H850" s="38"/>
      <c r="I850" s="38"/>
      <c r="J850" s="38"/>
      <c r="K850" s="38" t="s">
        <v>255</v>
      </c>
      <c r="L850" s="37"/>
      <c r="M850" s="31">
        <f t="shared" si="13"/>
        <v>0</v>
      </c>
      <c r="N850" s="3"/>
    </row>
    <row r="851" spans="1:14" x14ac:dyDescent="0.25">
      <c r="A851" s="1" t="s">
        <v>2846</v>
      </c>
      <c r="B851" s="13" t="s">
        <v>2565</v>
      </c>
      <c r="C851" s="20" t="s">
        <v>2645</v>
      </c>
      <c r="D851" s="28">
        <v>6380</v>
      </c>
      <c r="E851" s="38"/>
      <c r="F851" s="38"/>
      <c r="G851" s="38"/>
      <c r="H851" s="38"/>
      <c r="I851" s="38"/>
      <c r="J851" s="38"/>
      <c r="K851" s="38" t="s">
        <v>255</v>
      </c>
      <c r="L851" s="37"/>
      <c r="M851" s="31">
        <f t="shared" si="13"/>
        <v>0</v>
      </c>
      <c r="N851" s="3"/>
    </row>
    <row r="852" spans="1:14" x14ac:dyDescent="0.25">
      <c r="A852" s="1" t="s">
        <v>2847</v>
      </c>
      <c r="B852" s="13" t="s">
        <v>2566</v>
      </c>
      <c r="C852" s="20" t="s">
        <v>2645</v>
      </c>
      <c r="D852" s="28">
        <v>7320</v>
      </c>
      <c r="E852" s="38"/>
      <c r="F852" s="38"/>
      <c r="G852" s="38"/>
      <c r="H852" s="38"/>
      <c r="I852" s="38"/>
      <c r="J852" s="38"/>
      <c r="K852" s="38" t="s">
        <v>255</v>
      </c>
      <c r="L852" s="37"/>
      <c r="M852" s="31">
        <f t="shared" si="13"/>
        <v>0</v>
      </c>
      <c r="N852" s="3"/>
    </row>
    <row r="853" spans="1:14" x14ac:dyDescent="0.25">
      <c r="A853" s="1" t="s">
        <v>2848</v>
      </c>
      <c r="B853" s="13" t="s">
        <v>2567</v>
      </c>
      <c r="C853" s="20" t="s">
        <v>2645</v>
      </c>
      <c r="D853" s="28">
        <v>5600</v>
      </c>
      <c r="E853" s="38"/>
      <c r="F853" s="38"/>
      <c r="G853" s="38"/>
      <c r="H853" s="38"/>
      <c r="I853" s="38"/>
      <c r="J853" s="38"/>
      <c r="K853" s="38" t="s">
        <v>255</v>
      </c>
      <c r="L853" s="37"/>
      <c r="M853" s="31">
        <f t="shared" si="13"/>
        <v>0</v>
      </c>
      <c r="N853" s="3"/>
    </row>
    <row r="854" spans="1:14" ht="24" x14ac:dyDescent="0.25">
      <c r="A854" s="1" t="s">
        <v>2849</v>
      </c>
      <c r="B854" s="13" t="s">
        <v>2568</v>
      </c>
      <c r="C854" s="20" t="s">
        <v>2645</v>
      </c>
      <c r="D854" s="28">
        <v>15000</v>
      </c>
      <c r="E854" s="38"/>
      <c r="F854" s="38"/>
      <c r="G854" s="38"/>
      <c r="H854" s="38"/>
      <c r="I854" s="38"/>
      <c r="J854" s="38"/>
      <c r="K854" s="38" t="s">
        <v>255</v>
      </c>
      <c r="L854" s="37"/>
      <c r="M854" s="31">
        <f t="shared" si="13"/>
        <v>0</v>
      </c>
      <c r="N854" s="3"/>
    </row>
    <row r="855" spans="1:14" x14ac:dyDescent="0.25">
      <c r="A855" s="1" t="s">
        <v>2850</v>
      </c>
      <c r="B855" s="13" t="s">
        <v>2569</v>
      </c>
      <c r="C855" s="20" t="s">
        <v>2645</v>
      </c>
      <c r="D855" s="28">
        <v>9000</v>
      </c>
      <c r="E855" s="38"/>
      <c r="F855" s="38"/>
      <c r="G855" s="38"/>
      <c r="H855" s="38"/>
      <c r="I855" s="38"/>
      <c r="J855" s="38"/>
      <c r="K855" s="38" t="s">
        <v>255</v>
      </c>
      <c r="L855" s="37"/>
      <c r="M855" s="31">
        <f t="shared" si="13"/>
        <v>0</v>
      </c>
      <c r="N855" s="3"/>
    </row>
    <row r="856" spans="1:14" x14ac:dyDescent="0.25">
      <c r="A856" s="1" t="s">
        <v>2851</v>
      </c>
      <c r="B856" s="13" t="s">
        <v>2570</v>
      </c>
      <c r="C856" s="20" t="s">
        <v>2645</v>
      </c>
      <c r="D856" s="28">
        <v>7500</v>
      </c>
      <c r="E856" s="38"/>
      <c r="F856" s="38"/>
      <c r="G856" s="38"/>
      <c r="H856" s="38"/>
      <c r="I856" s="38"/>
      <c r="J856" s="38"/>
      <c r="K856" s="38" t="s">
        <v>255</v>
      </c>
      <c r="L856" s="37"/>
      <c r="M856" s="31">
        <f t="shared" si="13"/>
        <v>0</v>
      </c>
      <c r="N856" s="3"/>
    </row>
    <row r="857" spans="1:14" x14ac:dyDescent="0.25">
      <c r="A857" s="1" t="s">
        <v>2852</v>
      </c>
      <c r="B857" s="13" t="s">
        <v>2571</v>
      </c>
      <c r="C857" s="20" t="s">
        <v>2645</v>
      </c>
      <c r="D857" s="28">
        <v>15000</v>
      </c>
      <c r="E857" s="38"/>
      <c r="F857" s="38"/>
      <c r="G857" s="38"/>
      <c r="H857" s="38"/>
      <c r="I857" s="38"/>
      <c r="J857" s="38"/>
      <c r="K857" s="38" t="s">
        <v>255</v>
      </c>
      <c r="L857" s="37"/>
      <c r="M857" s="31">
        <f t="shared" si="13"/>
        <v>0</v>
      </c>
      <c r="N857" s="3"/>
    </row>
    <row r="858" spans="1:14" x14ac:dyDescent="0.25">
      <c r="A858" s="1" t="s">
        <v>2853</v>
      </c>
      <c r="B858" s="13" t="s">
        <v>2572</v>
      </c>
      <c r="C858" s="20" t="s">
        <v>2645</v>
      </c>
      <c r="D858" s="28">
        <v>12000</v>
      </c>
      <c r="E858" s="38"/>
      <c r="F858" s="38"/>
      <c r="G858" s="38"/>
      <c r="H858" s="38"/>
      <c r="I858" s="38"/>
      <c r="J858" s="38"/>
      <c r="K858" s="38" t="s">
        <v>255</v>
      </c>
      <c r="L858" s="37"/>
      <c r="M858" s="31">
        <f t="shared" si="13"/>
        <v>0</v>
      </c>
      <c r="N858" s="3"/>
    </row>
    <row r="859" spans="1:14" ht="24" x14ac:dyDescent="0.25">
      <c r="A859" s="1" t="s">
        <v>2854</v>
      </c>
      <c r="B859" s="13" t="s">
        <v>2573</v>
      </c>
      <c r="C859" s="20" t="s">
        <v>2645</v>
      </c>
      <c r="D859" s="28">
        <v>14790</v>
      </c>
      <c r="E859" s="38"/>
      <c r="F859" s="38"/>
      <c r="G859" s="38"/>
      <c r="H859" s="38"/>
      <c r="I859" s="38"/>
      <c r="J859" s="38"/>
      <c r="K859" s="38" t="s">
        <v>255</v>
      </c>
      <c r="L859" s="37"/>
      <c r="M859" s="31">
        <f t="shared" si="13"/>
        <v>0</v>
      </c>
      <c r="N859" s="3"/>
    </row>
    <row r="860" spans="1:14" ht="24" x14ac:dyDescent="0.25">
      <c r="A860" s="1" t="s">
        <v>2855</v>
      </c>
      <c r="B860" s="13" t="s">
        <v>2574</v>
      </c>
      <c r="C860" s="20" t="s">
        <v>2645</v>
      </c>
      <c r="D860" s="28">
        <v>14500</v>
      </c>
      <c r="E860" s="38"/>
      <c r="F860" s="38"/>
      <c r="G860" s="38"/>
      <c r="H860" s="38"/>
      <c r="I860" s="38"/>
      <c r="J860" s="38"/>
      <c r="K860" s="38" t="s">
        <v>255</v>
      </c>
      <c r="L860" s="37"/>
      <c r="M860" s="31">
        <f t="shared" si="13"/>
        <v>0</v>
      </c>
      <c r="N860" s="3"/>
    </row>
    <row r="861" spans="1:14" ht="24" x14ac:dyDescent="0.25">
      <c r="A861" s="1" t="s">
        <v>2856</v>
      </c>
      <c r="B861" s="13" t="s">
        <v>2575</v>
      </c>
      <c r="C861" s="20" t="s">
        <v>2645</v>
      </c>
      <c r="D861" s="28">
        <v>48258</v>
      </c>
      <c r="E861" s="38"/>
      <c r="F861" s="38"/>
      <c r="G861" s="38"/>
      <c r="H861" s="38"/>
      <c r="I861" s="38"/>
      <c r="J861" s="38"/>
      <c r="K861" s="38" t="s">
        <v>255</v>
      </c>
      <c r="L861" s="37"/>
      <c r="M861" s="31">
        <f t="shared" si="13"/>
        <v>0</v>
      </c>
      <c r="N861" s="3"/>
    </row>
    <row r="862" spans="1:14" x14ac:dyDescent="0.25">
      <c r="A862" s="1" t="s">
        <v>2857</v>
      </c>
      <c r="B862" s="13" t="s">
        <v>2576</v>
      </c>
      <c r="C862" s="20" t="s">
        <v>2645</v>
      </c>
      <c r="D862" s="28">
        <v>12200</v>
      </c>
      <c r="E862" s="38"/>
      <c r="F862" s="38"/>
      <c r="G862" s="38"/>
      <c r="H862" s="38"/>
      <c r="I862" s="38"/>
      <c r="J862" s="38"/>
      <c r="K862" s="38" t="s">
        <v>255</v>
      </c>
      <c r="L862" s="37"/>
      <c r="M862" s="31">
        <f t="shared" si="13"/>
        <v>0</v>
      </c>
      <c r="N862" s="3"/>
    </row>
    <row r="863" spans="1:14" x14ac:dyDescent="0.25">
      <c r="A863" s="1" t="s">
        <v>2858</v>
      </c>
      <c r="B863" s="13" t="s">
        <v>2577</v>
      </c>
      <c r="C863" s="20" t="s">
        <v>2645</v>
      </c>
      <c r="D863" s="28">
        <v>15000</v>
      </c>
      <c r="E863" s="38"/>
      <c r="F863" s="38"/>
      <c r="G863" s="38"/>
      <c r="H863" s="38"/>
      <c r="I863" s="38"/>
      <c r="J863" s="38"/>
      <c r="K863" s="38" t="s">
        <v>255</v>
      </c>
      <c r="L863" s="37"/>
      <c r="M863" s="31">
        <f t="shared" si="13"/>
        <v>0</v>
      </c>
      <c r="N863" s="3"/>
    </row>
    <row r="864" spans="1:14" x14ac:dyDescent="0.25">
      <c r="A864" s="1" t="s">
        <v>2859</v>
      </c>
      <c r="B864" s="13" t="s">
        <v>2578</v>
      </c>
      <c r="C864" s="20" t="s">
        <v>2645</v>
      </c>
      <c r="D864" s="28">
        <v>2800</v>
      </c>
      <c r="E864" s="38"/>
      <c r="F864" s="38"/>
      <c r="G864" s="38"/>
      <c r="H864" s="38"/>
      <c r="I864" s="38"/>
      <c r="J864" s="38"/>
      <c r="K864" s="38" t="s">
        <v>255</v>
      </c>
      <c r="L864" s="37"/>
      <c r="M864" s="31">
        <f t="shared" si="13"/>
        <v>0</v>
      </c>
      <c r="N864" s="3"/>
    </row>
    <row r="865" spans="1:14" x14ac:dyDescent="0.25">
      <c r="A865" s="1" t="s">
        <v>2860</v>
      </c>
      <c r="B865" s="13" t="s">
        <v>2579</v>
      </c>
      <c r="C865" s="20" t="s">
        <v>2645</v>
      </c>
      <c r="D865" s="28">
        <v>8932</v>
      </c>
      <c r="E865" s="38"/>
      <c r="F865" s="38"/>
      <c r="G865" s="38"/>
      <c r="H865" s="38"/>
      <c r="I865" s="38"/>
      <c r="J865" s="38"/>
      <c r="K865" s="38" t="s">
        <v>255</v>
      </c>
      <c r="L865" s="37"/>
      <c r="M865" s="31">
        <f t="shared" si="13"/>
        <v>0</v>
      </c>
      <c r="N865" s="3"/>
    </row>
    <row r="866" spans="1:14" x14ac:dyDescent="0.25">
      <c r="A866" s="1" t="s">
        <v>2861</v>
      </c>
      <c r="B866" s="13" t="s">
        <v>2580</v>
      </c>
      <c r="C866" s="20" t="s">
        <v>2645</v>
      </c>
      <c r="D866" s="28">
        <v>15000</v>
      </c>
      <c r="E866" s="38"/>
      <c r="F866" s="38"/>
      <c r="G866" s="38"/>
      <c r="H866" s="38"/>
      <c r="I866" s="38"/>
      <c r="J866" s="38"/>
      <c r="K866" s="38" t="s">
        <v>255</v>
      </c>
      <c r="L866" s="37"/>
      <c r="M866" s="31">
        <f t="shared" si="13"/>
        <v>0</v>
      </c>
      <c r="N866" s="3"/>
    </row>
    <row r="867" spans="1:14" x14ac:dyDescent="0.25">
      <c r="A867" s="1" t="s">
        <v>2862</v>
      </c>
      <c r="B867" s="13" t="s">
        <v>2581</v>
      </c>
      <c r="C867" s="20" t="s">
        <v>2645</v>
      </c>
      <c r="D867" s="28">
        <v>15000</v>
      </c>
      <c r="E867" s="38"/>
      <c r="F867" s="38"/>
      <c r="G867" s="38"/>
      <c r="H867" s="38"/>
      <c r="I867" s="38"/>
      <c r="J867" s="38"/>
      <c r="K867" s="38" t="s">
        <v>255</v>
      </c>
      <c r="L867" s="37"/>
      <c r="M867" s="31">
        <f t="shared" si="13"/>
        <v>0</v>
      </c>
      <c r="N867" s="3"/>
    </row>
    <row r="868" spans="1:14" x14ac:dyDescent="0.25">
      <c r="A868" s="1" t="s">
        <v>2863</v>
      </c>
      <c r="B868" s="13" t="s">
        <v>2582</v>
      </c>
      <c r="C868" s="20" t="s">
        <v>2645</v>
      </c>
      <c r="D868" s="28">
        <v>15000</v>
      </c>
      <c r="E868" s="38"/>
      <c r="F868" s="38"/>
      <c r="G868" s="38"/>
      <c r="H868" s="38"/>
      <c r="I868" s="38"/>
      <c r="J868" s="38"/>
      <c r="K868" s="38" t="s">
        <v>255</v>
      </c>
      <c r="L868" s="37"/>
      <c r="M868" s="31">
        <f t="shared" si="13"/>
        <v>0</v>
      </c>
      <c r="N868" s="3"/>
    </row>
    <row r="869" spans="1:14" x14ac:dyDescent="0.25">
      <c r="A869" s="1" t="s">
        <v>2864</v>
      </c>
      <c r="B869" s="13" t="s">
        <v>2583</v>
      </c>
      <c r="C869" s="20" t="s">
        <v>2645</v>
      </c>
      <c r="D869" s="28">
        <v>3750</v>
      </c>
      <c r="E869" s="38"/>
      <c r="F869" s="38"/>
      <c r="G869" s="38"/>
      <c r="H869" s="38"/>
      <c r="I869" s="38"/>
      <c r="J869" s="38"/>
      <c r="K869" s="38" t="s">
        <v>255</v>
      </c>
      <c r="L869" s="37"/>
      <c r="M869" s="31">
        <f t="shared" si="13"/>
        <v>0</v>
      </c>
      <c r="N869" s="3"/>
    </row>
    <row r="870" spans="1:14" x14ac:dyDescent="0.25">
      <c r="A870" s="1" t="s">
        <v>2865</v>
      </c>
      <c r="B870" s="13" t="s">
        <v>2584</v>
      </c>
      <c r="C870" s="20" t="s">
        <v>2645</v>
      </c>
      <c r="D870" s="28">
        <v>9720</v>
      </c>
      <c r="E870" s="38"/>
      <c r="F870" s="38"/>
      <c r="G870" s="38"/>
      <c r="H870" s="38"/>
      <c r="I870" s="38"/>
      <c r="J870" s="38"/>
      <c r="K870" s="38" t="s">
        <v>255</v>
      </c>
      <c r="L870" s="37"/>
      <c r="M870" s="31">
        <f t="shared" si="13"/>
        <v>0</v>
      </c>
      <c r="N870" s="3"/>
    </row>
    <row r="871" spans="1:14" x14ac:dyDescent="0.25">
      <c r="A871" s="1" t="s">
        <v>2866</v>
      </c>
      <c r="B871" s="13" t="s">
        <v>2585</v>
      </c>
      <c r="C871" s="20" t="s">
        <v>2645</v>
      </c>
      <c r="D871" s="28">
        <v>4910</v>
      </c>
      <c r="E871" s="38"/>
      <c r="F871" s="38"/>
      <c r="G871" s="38"/>
      <c r="H871" s="38"/>
      <c r="I871" s="38"/>
      <c r="J871" s="38"/>
      <c r="K871" s="38" t="s">
        <v>255</v>
      </c>
      <c r="L871" s="37"/>
      <c r="M871" s="31">
        <f t="shared" si="13"/>
        <v>0</v>
      </c>
      <c r="N871" s="3"/>
    </row>
    <row r="872" spans="1:14" x14ac:dyDescent="0.25">
      <c r="A872" s="1" t="s">
        <v>2867</v>
      </c>
      <c r="B872" s="13" t="s">
        <v>2586</v>
      </c>
      <c r="C872" s="20" t="s">
        <v>2645</v>
      </c>
      <c r="D872" s="28">
        <v>2400</v>
      </c>
      <c r="E872" s="38"/>
      <c r="F872" s="38"/>
      <c r="G872" s="38"/>
      <c r="H872" s="38"/>
      <c r="I872" s="38"/>
      <c r="J872" s="38"/>
      <c r="K872" s="38" t="s">
        <v>255</v>
      </c>
      <c r="L872" s="37"/>
      <c r="M872" s="31">
        <f t="shared" si="13"/>
        <v>0</v>
      </c>
      <c r="N872" s="3"/>
    </row>
    <row r="873" spans="1:14" x14ac:dyDescent="0.25">
      <c r="A873" s="1" t="s">
        <v>2868</v>
      </c>
      <c r="B873" s="13" t="s">
        <v>2587</v>
      </c>
      <c r="C873" s="20" t="s">
        <v>2645</v>
      </c>
      <c r="D873" s="28">
        <v>2500</v>
      </c>
      <c r="E873" s="38"/>
      <c r="F873" s="38"/>
      <c r="G873" s="38"/>
      <c r="H873" s="38"/>
      <c r="I873" s="38"/>
      <c r="J873" s="38"/>
      <c r="K873" s="38" t="s">
        <v>255</v>
      </c>
      <c r="L873" s="37"/>
      <c r="M873" s="31">
        <f t="shared" si="13"/>
        <v>0</v>
      </c>
      <c r="N873" s="3"/>
    </row>
    <row r="874" spans="1:14" x14ac:dyDescent="0.25">
      <c r="A874" s="1" t="s">
        <v>2869</v>
      </c>
      <c r="B874" s="13" t="s">
        <v>2588</v>
      </c>
      <c r="C874" s="20" t="s">
        <v>2645</v>
      </c>
      <c r="D874" s="28">
        <v>41300</v>
      </c>
      <c r="E874" s="38"/>
      <c r="F874" s="38"/>
      <c r="G874" s="38"/>
      <c r="H874" s="38"/>
      <c r="I874" s="38"/>
      <c r="J874" s="38"/>
      <c r="K874" s="38" t="s">
        <v>255</v>
      </c>
      <c r="L874" s="37"/>
      <c r="M874" s="31">
        <f t="shared" si="13"/>
        <v>0</v>
      </c>
      <c r="N874" s="3"/>
    </row>
    <row r="875" spans="1:14" x14ac:dyDescent="0.25">
      <c r="A875" s="1" t="s">
        <v>2870</v>
      </c>
      <c r="B875" s="13" t="s">
        <v>2589</v>
      </c>
      <c r="C875" s="20" t="s">
        <v>2645</v>
      </c>
      <c r="D875" s="28">
        <v>1640</v>
      </c>
      <c r="E875" s="38"/>
      <c r="F875" s="38"/>
      <c r="G875" s="38"/>
      <c r="H875" s="38"/>
      <c r="I875" s="38"/>
      <c r="J875" s="38"/>
      <c r="K875" s="38" t="s">
        <v>255</v>
      </c>
      <c r="L875" s="37"/>
      <c r="M875" s="31">
        <f t="shared" si="13"/>
        <v>0</v>
      </c>
      <c r="N875" s="3"/>
    </row>
    <row r="876" spans="1:14" x14ac:dyDescent="0.25">
      <c r="A876" s="1" t="s">
        <v>2871</v>
      </c>
      <c r="B876" s="13" t="s">
        <v>2590</v>
      </c>
      <c r="C876" s="20" t="s">
        <v>2645</v>
      </c>
      <c r="D876" s="28">
        <v>35000</v>
      </c>
      <c r="E876" s="38"/>
      <c r="F876" s="38"/>
      <c r="G876" s="38"/>
      <c r="H876" s="38"/>
      <c r="I876" s="38"/>
      <c r="J876" s="38"/>
      <c r="K876" s="38" t="s">
        <v>255</v>
      </c>
      <c r="L876" s="37"/>
      <c r="M876" s="31">
        <f t="shared" si="13"/>
        <v>0</v>
      </c>
      <c r="N876" s="3"/>
    </row>
    <row r="877" spans="1:14" x14ac:dyDescent="0.25">
      <c r="A877" s="1" t="s">
        <v>2872</v>
      </c>
      <c r="B877" s="13" t="s">
        <v>2591</v>
      </c>
      <c r="C877" s="20" t="s">
        <v>2645</v>
      </c>
      <c r="D877" s="28">
        <v>26000</v>
      </c>
      <c r="E877" s="38"/>
      <c r="F877" s="38"/>
      <c r="G877" s="38"/>
      <c r="H877" s="38"/>
      <c r="I877" s="38"/>
      <c r="J877" s="38"/>
      <c r="K877" s="38" t="s">
        <v>255</v>
      </c>
      <c r="L877" s="37"/>
      <c r="M877" s="31">
        <f t="shared" si="13"/>
        <v>0</v>
      </c>
      <c r="N877" s="3"/>
    </row>
    <row r="878" spans="1:14" x14ac:dyDescent="0.25">
      <c r="A878" s="1" t="s">
        <v>2873</v>
      </c>
      <c r="B878" s="13" t="s">
        <v>2592</v>
      </c>
      <c r="C878" s="20" t="s">
        <v>2645</v>
      </c>
      <c r="D878" s="28">
        <v>6800</v>
      </c>
      <c r="E878" s="38"/>
      <c r="F878" s="38"/>
      <c r="G878" s="38"/>
      <c r="H878" s="38"/>
      <c r="I878" s="38"/>
      <c r="J878" s="38"/>
      <c r="K878" s="38" t="s">
        <v>255</v>
      </c>
      <c r="L878" s="37"/>
      <c r="M878" s="31">
        <f t="shared" si="13"/>
        <v>0</v>
      </c>
      <c r="N878" s="3"/>
    </row>
    <row r="879" spans="1:14" ht="24" x14ac:dyDescent="0.25">
      <c r="A879" s="1" t="s">
        <v>2874</v>
      </c>
      <c r="B879" s="13" t="s">
        <v>2593</v>
      </c>
      <c r="C879" s="20" t="s">
        <v>2645</v>
      </c>
      <c r="D879" s="28">
        <v>4560</v>
      </c>
      <c r="E879" s="38"/>
      <c r="F879" s="38"/>
      <c r="G879" s="38"/>
      <c r="H879" s="38"/>
      <c r="I879" s="38"/>
      <c r="J879" s="38"/>
      <c r="K879" s="38" t="s">
        <v>255</v>
      </c>
      <c r="L879" s="37"/>
      <c r="M879" s="31">
        <f t="shared" si="13"/>
        <v>0</v>
      </c>
      <c r="N879" s="3"/>
    </row>
    <row r="880" spans="1:14" x14ac:dyDescent="0.25">
      <c r="A880" s="1" t="s">
        <v>2875</v>
      </c>
      <c r="B880" s="13" t="s">
        <v>2594</v>
      </c>
      <c r="C880" s="20" t="s">
        <v>2645</v>
      </c>
      <c r="D880" s="28">
        <v>6220</v>
      </c>
      <c r="E880" s="38"/>
      <c r="F880" s="38"/>
      <c r="G880" s="38"/>
      <c r="H880" s="38"/>
      <c r="I880" s="38"/>
      <c r="J880" s="38"/>
      <c r="K880" s="38" t="s">
        <v>255</v>
      </c>
      <c r="L880" s="37"/>
      <c r="M880" s="31">
        <f t="shared" si="13"/>
        <v>0</v>
      </c>
      <c r="N880" s="3"/>
    </row>
    <row r="881" spans="1:14" ht="24" x14ac:dyDescent="0.25">
      <c r="A881" s="1" t="s">
        <v>2876</v>
      </c>
      <c r="B881" s="13" t="s">
        <v>2595</v>
      </c>
      <c r="C881" s="20" t="s">
        <v>2645</v>
      </c>
      <c r="D881" s="28">
        <v>8900</v>
      </c>
      <c r="E881" s="38"/>
      <c r="F881" s="38"/>
      <c r="G881" s="38"/>
      <c r="H881" s="38"/>
      <c r="I881" s="38"/>
      <c r="J881" s="38"/>
      <c r="K881" s="38" t="s">
        <v>255</v>
      </c>
      <c r="L881" s="37"/>
      <c r="M881" s="31">
        <f t="shared" si="13"/>
        <v>0</v>
      </c>
      <c r="N881" s="3"/>
    </row>
    <row r="882" spans="1:14" x14ac:dyDescent="0.25">
      <c r="A882" s="1" t="s">
        <v>2877</v>
      </c>
      <c r="B882" s="13" t="s">
        <v>2596</v>
      </c>
      <c r="C882" s="20" t="s">
        <v>2645</v>
      </c>
      <c r="D882" s="28">
        <v>4562</v>
      </c>
      <c r="E882" s="38"/>
      <c r="F882" s="38"/>
      <c r="G882" s="38"/>
      <c r="H882" s="38"/>
      <c r="I882" s="38"/>
      <c r="J882" s="38"/>
      <c r="K882" s="38" t="s">
        <v>255</v>
      </c>
      <c r="L882" s="37"/>
      <c r="M882" s="31">
        <f t="shared" si="13"/>
        <v>0</v>
      </c>
      <c r="N882" s="3"/>
    </row>
    <row r="883" spans="1:14" x14ac:dyDescent="0.25">
      <c r="A883" s="1" t="s">
        <v>2878</v>
      </c>
      <c r="B883" s="13" t="s">
        <v>2597</v>
      </c>
      <c r="C883" s="20" t="s">
        <v>2645</v>
      </c>
      <c r="D883" s="28">
        <v>4562</v>
      </c>
      <c r="E883" s="38"/>
      <c r="F883" s="38"/>
      <c r="G883" s="38"/>
      <c r="H883" s="38"/>
      <c r="I883" s="38"/>
      <c r="J883" s="38"/>
      <c r="K883" s="38" t="s">
        <v>255</v>
      </c>
      <c r="L883" s="37"/>
      <c r="M883" s="31">
        <f t="shared" si="13"/>
        <v>0</v>
      </c>
      <c r="N883" s="3"/>
    </row>
    <row r="884" spans="1:14" x14ac:dyDescent="0.25">
      <c r="A884" s="1" t="s">
        <v>2879</v>
      </c>
      <c r="B884" s="13" t="s">
        <v>2598</v>
      </c>
      <c r="C884" s="20" t="s">
        <v>2645</v>
      </c>
      <c r="D884" s="28">
        <v>31500</v>
      </c>
      <c r="E884" s="38"/>
      <c r="F884" s="38"/>
      <c r="G884" s="38"/>
      <c r="H884" s="38"/>
      <c r="I884" s="38"/>
      <c r="J884" s="38"/>
      <c r="K884" s="38" t="s">
        <v>255</v>
      </c>
      <c r="L884" s="37"/>
      <c r="M884" s="31">
        <f t="shared" si="13"/>
        <v>0</v>
      </c>
      <c r="N884" s="3"/>
    </row>
    <row r="885" spans="1:14" x14ac:dyDescent="0.25">
      <c r="A885" s="1" t="s">
        <v>2880</v>
      </c>
      <c r="B885" s="13" t="s">
        <v>2599</v>
      </c>
      <c r="C885" s="20" t="s">
        <v>2645</v>
      </c>
      <c r="D885" s="28">
        <v>19500</v>
      </c>
      <c r="E885" s="38"/>
      <c r="F885" s="38"/>
      <c r="G885" s="38"/>
      <c r="H885" s="38"/>
      <c r="I885" s="38"/>
      <c r="J885" s="38"/>
      <c r="K885" s="38" t="s">
        <v>255</v>
      </c>
      <c r="L885" s="37"/>
      <c r="M885" s="31">
        <f t="shared" si="13"/>
        <v>0</v>
      </c>
      <c r="N885" s="3"/>
    </row>
    <row r="886" spans="1:14" x14ac:dyDescent="0.25">
      <c r="A886" s="1" t="s">
        <v>2881</v>
      </c>
      <c r="B886" s="13" t="s">
        <v>2600</v>
      </c>
      <c r="C886" s="20" t="s">
        <v>2645</v>
      </c>
      <c r="D886" s="28">
        <v>11500</v>
      </c>
      <c r="E886" s="38"/>
      <c r="F886" s="38"/>
      <c r="G886" s="38"/>
      <c r="H886" s="38"/>
      <c r="I886" s="38"/>
      <c r="J886" s="38"/>
      <c r="K886" s="38" t="s">
        <v>255</v>
      </c>
      <c r="L886" s="37"/>
      <c r="M886" s="31">
        <f t="shared" si="13"/>
        <v>0</v>
      </c>
      <c r="N886" s="3"/>
    </row>
    <row r="887" spans="1:14" x14ac:dyDescent="0.25">
      <c r="A887" s="1" t="s">
        <v>2882</v>
      </c>
      <c r="B887" s="13" t="s">
        <v>2601</v>
      </c>
      <c r="C887" s="20" t="s">
        <v>2645</v>
      </c>
      <c r="D887" s="28">
        <v>9864</v>
      </c>
      <c r="E887" s="38"/>
      <c r="F887" s="38"/>
      <c r="G887" s="38"/>
      <c r="H887" s="38"/>
      <c r="I887" s="38"/>
      <c r="J887" s="38"/>
      <c r="K887" s="38" t="s">
        <v>255</v>
      </c>
      <c r="L887" s="37"/>
      <c r="M887" s="31">
        <f t="shared" si="13"/>
        <v>0</v>
      </c>
      <c r="N887" s="3"/>
    </row>
    <row r="888" spans="1:14" x14ac:dyDescent="0.25">
      <c r="A888" s="1" t="s">
        <v>2883</v>
      </c>
      <c r="B888" s="13" t="s">
        <v>2602</v>
      </c>
      <c r="C888" s="20" t="s">
        <v>2645</v>
      </c>
      <c r="D888" s="28">
        <v>3600</v>
      </c>
      <c r="E888" s="38"/>
      <c r="F888" s="38"/>
      <c r="G888" s="38"/>
      <c r="H888" s="38"/>
      <c r="I888" s="38"/>
      <c r="J888" s="38"/>
      <c r="K888" s="38" t="s">
        <v>255</v>
      </c>
      <c r="L888" s="37"/>
      <c r="M888" s="31">
        <f t="shared" si="13"/>
        <v>0</v>
      </c>
      <c r="N888" s="3"/>
    </row>
    <row r="889" spans="1:14" x14ac:dyDescent="0.25">
      <c r="A889" s="1" t="s">
        <v>2884</v>
      </c>
      <c r="B889" s="13" t="s">
        <v>2603</v>
      </c>
      <c r="C889" s="20" t="s">
        <v>2645</v>
      </c>
      <c r="D889" s="28">
        <v>4050</v>
      </c>
      <c r="E889" s="38"/>
      <c r="F889" s="38"/>
      <c r="G889" s="38"/>
      <c r="H889" s="38"/>
      <c r="I889" s="38"/>
      <c r="J889" s="38"/>
      <c r="K889" s="38" t="s">
        <v>255</v>
      </c>
      <c r="L889" s="37"/>
      <c r="M889" s="31">
        <f t="shared" si="13"/>
        <v>0</v>
      </c>
      <c r="N889" s="3"/>
    </row>
    <row r="890" spans="1:14" x14ac:dyDescent="0.25">
      <c r="A890" s="1" t="s">
        <v>2885</v>
      </c>
      <c r="B890" s="13" t="s">
        <v>2604</v>
      </c>
      <c r="C890" s="20" t="s">
        <v>2645</v>
      </c>
      <c r="D890" s="28">
        <v>4562</v>
      </c>
      <c r="E890" s="38"/>
      <c r="F890" s="38"/>
      <c r="G890" s="38"/>
      <c r="H890" s="38"/>
      <c r="I890" s="38"/>
      <c r="J890" s="38"/>
      <c r="K890" s="38" t="s">
        <v>255</v>
      </c>
      <c r="L890" s="37"/>
      <c r="M890" s="31">
        <f t="shared" si="13"/>
        <v>0</v>
      </c>
      <c r="N890" s="3"/>
    </row>
    <row r="891" spans="1:14" x14ac:dyDescent="0.25">
      <c r="A891" s="1" t="s">
        <v>2886</v>
      </c>
      <c r="B891" s="13" t="s">
        <v>2605</v>
      </c>
      <c r="C891" s="20" t="s">
        <v>2645</v>
      </c>
      <c r="D891" s="28">
        <v>4562</v>
      </c>
      <c r="E891" s="38"/>
      <c r="F891" s="38"/>
      <c r="G891" s="38"/>
      <c r="H891" s="38"/>
      <c r="I891" s="38"/>
      <c r="J891" s="38"/>
      <c r="K891" s="38" t="s">
        <v>255</v>
      </c>
      <c r="L891" s="37"/>
      <c r="M891" s="31">
        <f t="shared" si="13"/>
        <v>0</v>
      </c>
      <c r="N891" s="3"/>
    </row>
    <row r="892" spans="1:14" x14ac:dyDescent="0.25">
      <c r="A892" s="1" t="s">
        <v>2887</v>
      </c>
      <c r="B892" s="13" t="s">
        <v>2606</v>
      </c>
      <c r="C892" s="20" t="s">
        <v>2645</v>
      </c>
      <c r="D892" s="28">
        <v>11425</v>
      </c>
      <c r="E892" s="38"/>
      <c r="F892" s="38"/>
      <c r="G892" s="38"/>
      <c r="H892" s="38"/>
      <c r="I892" s="38"/>
      <c r="J892" s="38"/>
      <c r="K892" s="38" t="s">
        <v>255</v>
      </c>
      <c r="L892" s="37"/>
      <c r="M892" s="31">
        <f t="shared" si="13"/>
        <v>0</v>
      </c>
      <c r="N892" s="3"/>
    </row>
    <row r="893" spans="1:14" ht="24" x14ac:dyDescent="0.25">
      <c r="A893" s="1" t="s">
        <v>2888</v>
      </c>
      <c r="B893" s="13" t="s">
        <v>2607</v>
      </c>
      <c r="C893" s="20" t="s">
        <v>2645</v>
      </c>
      <c r="D893" s="28">
        <v>11520</v>
      </c>
      <c r="E893" s="38"/>
      <c r="F893" s="38"/>
      <c r="G893" s="38"/>
      <c r="H893" s="38"/>
      <c r="I893" s="38"/>
      <c r="J893" s="38"/>
      <c r="K893" s="38" t="s">
        <v>255</v>
      </c>
      <c r="L893" s="37"/>
      <c r="M893" s="31">
        <f t="shared" si="13"/>
        <v>0</v>
      </c>
      <c r="N893" s="3"/>
    </row>
    <row r="894" spans="1:14" ht="24" x14ac:dyDescent="0.25">
      <c r="A894" s="1" t="s">
        <v>2889</v>
      </c>
      <c r="B894" s="13" t="s">
        <v>2608</v>
      </c>
      <c r="C894" s="20" t="s">
        <v>2645</v>
      </c>
      <c r="D894" s="28">
        <v>14000</v>
      </c>
      <c r="E894" s="38"/>
      <c r="F894" s="38"/>
      <c r="G894" s="38"/>
      <c r="H894" s="38"/>
      <c r="I894" s="38"/>
      <c r="J894" s="38"/>
      <c r="K894" s="38" t="s">
        <v>255</v>
      </c>
      <c r="L894" s="37"/>
      <c r="M894" s="31">
        <f t="shared" si="13"/>
        <v>0</v>
      </c>
      <c r="N894" s="3"/>
    </row>
    <row r="895" spans="1:14" x14ac:dyDescent="0.25">
      <c r="A895" s="1" t="s">
        <v>2890</v>
      </c>
      <c r="B895" s="13" t="s">
        <v>2609</v>
      </c>
      <c r="C895" s="20" t="s">
        <v>2645</v>
      </c>
      <c r="D895" s="28">
        <v>5640</v>
      </c>
      <c r="E895" s="38"/>
      <c r="F895" s="38"/>
      <c r="G895" s="38"/>
      <c r="H895" s="38"/>
      <c r="I895" s="38"/>
      <c r="J895" s="38"/>
      <c r="K895" s="38" t="s">
        <v>255</v>
      </c>
      <c r="L895" s="37"/>
      <c r="M895" s="31">
        <f t="shared" si="13"/>
        <v>0</v>
      </c>
      <c r="N895" s="3"/>
    </row>
    <row r="896" spans="1:14" x14ac:dyDescent="0.25">
      <c r="A896" s="1" t="s">
        <v>2891</v>
      </c>
      <c r="B896" s="13" t="s">
        <v>2610</v>
      </c>
      <c r="C896" s="20" t="s">
        <v>2645</v>
      </c>
      <c r="D896" s="28">
        <v>4350</v>
      </c>
      <c r="E896" s="38"/>
      <c r="F896" s="38"/>
      <c r="G896" s="38"/>
      <c r="H896" s="38"/>
      <c r="I896" s="38"/>
      <c r="J896" s="38"/>
      <c r="K896" s="38" t="s">
        <v>255</v>
      </c>
      <c r="L896" s="37"/>
      <c r="M896" s="31">
        <f t="shared" si="13"/>
        <v>0</v>
      </c>
      <c r="N896" s="3"/>
    </row>
    <row r="897" spans="1:14" x14ac:dyDescent="0.25">
      <c r="A897" s="1" t="s">
        <v>2892</v>
      </c>
      <c r="B897" s="13" t="s">
        <v>2611</v>
      </c>
      <c r="C897" s="20" t="s">
        <v>2645</v>
      </c>
      <c r="D897" s="28">
        <v>45000</v>
      </c>
      <c r="E897" s="38"/>
      <c r="F897" s="38"/>
      <c r="G897" s="38"/>
      <c r="H897" s="38"/>
      <c r="I897" s="38"/>
      <c r="J897" s="38"/>
      <c r="K897" s="38" t="s">
        <v>255</v>
      </c>
      <c r="L897" s="37"/>
      <c r="M897" s="31">
        <f t="shared" si="13"/>
        <v>0</v>
      </c>
      <c r="N897" s="3"/>
    </row>
    <row r="898" spans="1:14" x14ac:dyDescent="0.25">
      <c r="A898" s="1" t="s">
        <v>2893</v>
      </c>
      <c r="B898" s="13" t="s">
        <v>2612</v>
      </c>
      <c r="C898" s="20" t="s">
        <v>2645</v>
      </c>
      <c r="D898" s="28">
        <v>14000</v>
      </c>
      <c r="E898" s="38"/>
      <c r="F898" s="38"/>
      <c r="G898" s="38"/>
      <c r="H898" s="38"/>
      <c r="I898" s="38"/>
      <c r="J898" s="38"/>
      <c r="K898" s="38" t="s">
        <v>255</v>
      </c>
      <c r="L898" s="37"/>
      <c r="M898" s="31">
        <f t="shared" si="13"/>
        <v>0</v>
      </c>
      <c r="N898" s="3"/>
    </row>
    <row r="899" spans="1:14" x14ac:dyDescent="0.25">
      <c r="A899" s="1" t="s">
        <v>2894</v>
      </c>
      <c r="B899" s="13" t="s">
        <v>2613</v>
      </c>
      <c r="C899" s="20" t="s">
        <v>2645</v>
      </c>
      <c r="D899" s="28">
        <v>25000</v>
      </c>
      <c r="E899" s="38"/>
      <c r="F899" s="38"/>
      <c r="G899" s="38"/>
      <c r="H899" s="38"/>
      <c r="I899" s="38"/>
      <c r="J899" s="38"/>
      <c r="K899" s="38" t="s">
        <v>255</v>
      </c>
      <c r="L899" s="37"/>
      <c r="M899" s="31">
        <f t="shared" si="13"/>
        <v>0</v>
      </c>
      <c r="N899" s="3"/>
    </row>
    <row r="900" spans="1:14" x14ac:dyDescent="0.25">
      <c r="A900" s="1" t="s">
        <v>2895</v>
      </c>
      <c r="B900" s="13" t="s">
        <v>2614</v>
      </c>
      <c r="C900" s="20" t="s">
        <v>2645</v>
      </c>
      <c r="D900" s="28">
        <v>5760</v>
      </c>
      <c r="E900" s="38"/>
      <c r="F900" s="38"/>
      <c r="G900" s="38"/>
      <c r="H900" s="38"/>
      <c r="I900" s="38"/>
      <c r="J900" s="38"/>
      <c r="K900" s="38" t="s">
        <v>255</v>
      </c>
      <c r="L900" s="37"/>
      <c r="M900" s="31">
        <f t="shared" si="13"/>
        <v>0</v>
      </c>
      <c r="N900" s="3"/>
    </row>
    <row r="901" spans="1:14" x14ac:dyDescent="0.25">
      <c r="A901" s="1" t="s">
        <v>2896</v>
      </c>
      <c r="B901" s="13" t="s">
        <v>2615</v>
      </c>
      <c r="C901" s="20" t="s">
        <v>2645</v>
      </c>
      <c r="D901" s="28">
        <v>12256</v>
      </c>
      <c r="E901" s="38"/>
      <c r="F901" s="38"/>
      <c r="G901" s="38"/>
      <c r="H901" s="38"/>
      <c r="I901" s="38"/>
      <c r="J901" s="38"/>
      <c r="K901" s="38" t="s">
        <v>255</v>
      </c>
      <c r="L901" s="37"/>
      <c r="M901" s="31">
        <f t="shared" ref="M901:M933" si="14">L901*D901</f>
        <v>0</v>
      </c>
      <c r="N901" s="3"/>
    </row>
    <row r="902" spans="1:14" x14ac:dyDescent="0.25">
      <c r="A902" s="1" t="s">
        <v>2897</v>
      </c>
      <c r="B902" s="13" t="s">
        <v>2616</v>
      </c>
      <c r="C902" s="20" t="s">
        <v>2645</v>
      </c>
      <c r="D902" s="28">
        <v>40000</v>
      </c>
      <c r="E902" s="38"/>
      <c r="F902" s="38"/>
      <c r="G902" s="38"/>
      <c r="H902" s="38"/>
      <c r="I902" s="38"/>
      <c r="J902" s="38"/>
      <c r="K902" s="38" t="s">
        <v>255</v>
      </c>
      <c r="L902" s="37"/>
      <c r="M902" s="31">
        <f t="shared" si="14"/>
        <v>0</v>
      </c>
      <c r="N902" s="3"/>
    </row>
    <row r="903" spans="1:14" x14ac:dyDescent="0.25">
      <c r="A903" s="1" t="s">
        <v>2898</v>
      </c>
      <c r="B903" s="13" t="s">
        <v>2617</v>
      </c>
      <c r="C903" s="20" t="s">
        <v>2645</v>
      </c>
      <c r="D903" s="28">
        <v>25000</v>
      </c>
      <c r="E903" s="38"/>
      <c r="F903" s="38"/>
      <c r="G903" s="38"/>
      <c r="H903" s="38"/>
      <c r="I903" s="38"/>
      <c r="J903" s="38"/>
      <c r="K903" s="38" t="s">
        <v>255</v>
      </c>
      <c r="L903" s="37"/>
      <c r="M903" s="31">
        <f t="shared" si="14"/>
        <v>0</v>
      </c>
      <c r="N903" s="3"/>
    </row>
    <row r="904" spans="1:14" x14ac:dyDescent="0.25">
      <c r="A904" s="1" t="s">
        <v>2899</v>
      </c>
      <c r="B904" s="13" t="s">
        <v>2618</v>
      </c>
      <c r="C904" s="20" t="s">
        <v>2645</v>
      </c>
      <c r="D904" s="28">
        <v>22200</v>
      </c>
      <c r="E904" s="38"/>
      <c r="F904" s="38"/>
      <c r="G904" s="38"/>
      <c r="H904" s="38"/>
      <c r="I904" s="38"/>
      <c r="J904" s="38"/>
      <c r="K904" s="38" t="s">
        <v>255</v>
      </c>
      <c r="L904" s="37"/>
      <c r="M904" s="31">
        <f t="shared" si="14"/>
        <v>0</v>
      </c>
      <c r="N904" s="3"/>
    </row>
    <row r="905" spans="1:14" x14ac:dyDescent="0.25">
      <c r="A905" s="1" t="s">
        <v>2900</v>
      </c>
      <c r="B905" s="13" t="s">
        <v>2619</v>
      </c>
      <c r="C905" s="20" t="s">
        <v>2645</v>
      </c>
      <c r="D905" s="28">
        <v>8176</v>
      </c>
      <c r="E905" s="38"/>
      <c r="F905" s="38"/>
      <c r="G905" s="38"/>
      <c r="H905" s="38"/>
      <c r="I905" s="38"/>
      <c r="J905" s="38"/>
      <c r="K905" s="38" t="s">
        <v>255</v>
      </c>
      <c r="L905" s="37"/>
      <c r="M905" s="31">
        <f t="shared" si="14"/>
        <v>0</v>
      </c>
      <c r="N905" s="3"/>
    </row>
    <row r="906" spans="1:14" x14ac:dyDescent="0.25">
      <c r="A906" s="1" t="s">
        <v>2901</v>
      </c>
      <c r="B906" s="13" t="s">
        <v>2620</v>
      </c>
      <c r="C906" s="20" t="s">
        <v>2645</v>
      </c>
      <c r="D906" s="28">
        <v>7000</v>
      </c>
      <c r="E906" s="38"/>
      <c r="F906" s="38"/>
      <c r="G906" s="38"/>
      <c r="H906" s="38"/>
      <c r="I906" s="38"/>
      <c r="J906" s="38"/>
      <c r="K906" s="38" t="s">
        <v>255</v>
      </c>
      <c r="L906" s="37"/>
      <c r="M906" s="31">
        <f t="shared" si="14"/>
        <v>0</v>
      </c>
      <c r="N906" s="3"/>
    </row>
    <row r="907" spans="1:14" x14ac:dyDescent="0.25">
      <c r="A907" s="1" t="s">
        <v>2902</v>
      </c>
      <c r="B907" s="13" t="s">
        <v>2621</v>
      </c>
      <c r="C907" s="20" t="s">
        <v>2645</v>
      </c>
      <c r="D907" s="28">
        <v>12900</v>
      </c>
      <c r="E907" s="38"/>
      <c r="F907" s="38"/>
      <c r="G907" s="38"/>
      <c r="H907" s="38"/>
      <c r="I907" s="38"/>
      <c r="J907" s="38"/>
      <c r="K907" s="38" t="s">
        <v>255</v>
      </c>
      <c r="L907" s="37"/>
      <c r="M907" s="31">
        <f t="shared" si="14"/>
        <v>0</v>
      </c>
      <c r="N907" s="3"/>
    </row>
    <row r="908" spans="1:14" x14ac:dyDescent="0.25">
      <c r="A908" s="1" t="s">
        <v>2903</v>
      </c>
      <c r="B908" s="13" t="s">
        <v>2622</v>
      </c>
      <c r="C908" s="20" t="s">
        <v>2645</v>
      </c>
      <c r="D908" s="28">
        <v>16110</v>
      </c>
      <c r="E908" s="38"/>
      <c r="F908" s="38"/>
      <c r="G908" s="38"/>
      <c r="H908" s="38"/>
      <c r="I908" s="38"/>
      <c r="J908" s="38"/>
      <c r="K908" s="38" t="s">
        <v>255</v>
      </c>
      <c r="L908" s="37"/>
      <c r="M908" s="31">
        <f t="shared" si="14"/>
        <v>0</v>
      </c>
      <c r="N908" s="3"/>
    </row>
    <row r="909" spans="1:14" x14ac:dyDescent="0.25">
      <c r="A909" s="1" t="s">
        <v>2904</v>
      </c>
      <c r="B909" s="13" t="s">
        <v>2623</v>
      </c>
      <c r="C909" s="20" t="s">
        <v>2645</v>
      </c>
      <c r="D909" s="28">
        <v>19500</v>
      </c>
      <c r="E909" s="38"/>
      <c r="F909" s="38"/>
      <c r="G909" s="38"/>
      <c r="H909" s="38"/>
      <c r="I909" s="38"/>
      <c r="J909" s="38"/>
      <c r="K909" s="38" t="s">
        <v>255</v>
      </c>
      <c r="L909" s="37"/>
      <c r="M909" s="31">
        <f t="shared" si="14"/>
        <v>0</v>
      </c>
      <c r="N909" s="3"/>
    </row>
    <row r="910" spans="1:14" x14ac:dyDescent="0.25">
      <c r="A910" s="1" t="s">
        <v>2905</v>
      </c>
      <c r="B910" s="13" t="s">
        <v>2624</v>
      </c>
      <c r="C910" s="20" t="s">
        <v>2645</v>
      </c>
      <c r="D910" s="28">
        <v>12000</v>
      </c>
      <c r="E910" s="38"/>
      <c r="F910" s="38"/>
      <c r="G910" s="38"/>
      <c r="H910" s="38"/>
      <c r="I910" s="38"/>
      <c r="J910" s="38"/>
      <c r="K910" s="38" t="s">
        <v>255</v>
      </c>
      <c r="L910" s="37"/>
      <c r="M910" s="31">
        <f t="shared" si="14"/>
        <v>0</v>
      </c>
      <c r="N910" s="3"/>
    </row>
    <row r="911" spans="1:14" x14ac:dyDescent="0.25">
      <c r="A911" s="1" t="s">
        <v>2906</v>
      </c>
      <c r="B911" s="13" t="s">
        <v>2625</v>
      </c>
      <c r="C911" s="20" t="s">
        <v>2645</v>
      </c>
      <c r="D911" s="28">
        <v>9560</v>
      </c>
      <c r="E911" s="38"/>
      <c r="F911" s="38"/>
      <c r="G911" s="38"/>
      <c r="H911" s="38"/>
      <c r="I911" s="38"/>
      <c r="J911" s="38"/>
      <c r="K911" s="38" t="s">
        <v>255</v>
      </c>
      <c r="L911" s="37"/>
      <c r="M911" s="31">
        <f t="shared" si="14"/>
        <v>0</v>
      </c>
      <c r="N911" s="3"/>
    </row>
    <row r="912" spans="1:14" x14ac:dyDescent="0.25">
      <c r="A912" s="1" t="s">
        <v>2907</v>
      </c>
      <c r="B912" s="13" t="s">
        <v>2626</v>
      </c>
      <c r="C912" s="20" t="s">
        <v>2645</v>
      </c>
      <c r="D912" s="28">
        <v>5050</v>
      </c>
      <c r="E912" s="38"/>
      <c r="F912" s="38"/>
      <c r="G912" s="38"/>
      <c r="H912" s="38"/>
      <c r="I912" s="38"/>
      <c r="J912" s="38"/>
      <c r="K912" s="38" t="s">
        <v>255</v>
      </c>
      <c r="L912" s="37"/>
      <c r="M912" s="31">
        <f t="shared" si="14"/>
        <v>0</v>
      </c>
      <c r="N912" s="3"/>
    </row>
    <row r="913" spans="1:14" x14ac:dyDescent="0.25">
      <c r="A913" s="1" t="s">
        <v>2908</v>
      </c>
      <c r="B913" s="13" t="s">
        <v>2627</v>
      </c>
      <c r="C913" s="20" t="s">
        <v>2645</v>
      </c>
      <c r="D913" s="28">
        <v>6940</v>
      </c>
      <c r="E913" s="38"/>
      <c r="F913" s="38"/>
      <c r="G913" s="38"/>
      <c r="H913" s="38"/>
      <c r="I913" s="38"/>
      <c r="J913" s="38"/>
      <c r="K913" s="38" t="s">
        <v>255</v>
      </c>
      <c r="L913" s="37"/>
      <c r="M913" s="31">
        <f t="shared" si="14"/>
        <v>0</v>
      </c>
      <c r="N913" s="3"/>
    </row>
    <row r="914" spans="1:14" x14ac:dyDescent="0.25">
      <c r="A914" s="1" t="s">
        <v>2909</v>
      </c>
      <c r="B914" s="13" t="s">
        <v>2628</v>
      </c>
      <c r="C914" s="20" t="s">
        <v>2645</v>
      </c>
      <c r="D914" s="28">
        <v>5588</v>
      </c>
      <c r="E914" s="38"/>
      <c r="F914" s="38"/>
      <c r="G914" s="38"/>
      <c r="H914" s="38"/>
      <c r="I914" s="38"/>
      <c r="J914" s="38"/>
      <c r="K914" s="38" t="s">
        <v>255</v>
      </c>
      <c r="L914" s="37"/>
      <c r="M914" s="31">
        <f t="shared" si="14"/>
        <v>0</v>
      </c>
      <c r="N914" s="3"/>
    </row>
    <row r="915" spans="1:14" x14ac:dyDescent="0.25">
      <c r="A915" s="1" t="s">
        <v>2910</v>
      </c>
      <c r="B915" s="13" t="s">
        <v>2629</v>
      </c>
      <c r="C915" s="20" t="s">
        <v>2645</v>
      </c>
      <c r="D915" s="28">
        <v>5588</v>
      </c>
      <c r="E915" s="38"/>
      <c r="F915" s="38"/>
      <c r="G915" s="38"/>
      <c r="H915" s="38"/>
      <c r="I915" s="38"/>
      <c r="J915" s="38"/>
      <c r="K915" s="38" t="s">
        <v>255</v>
      </c>
      <c r="L915" s="37"/>
      <c r="M915" s="31">
        <f t="shared" si="14"/>
        <v>0</v>
      </c>
      <c r="N915" s="3"/>
    </row>
    <row r="916" spans="1:14" x14ac:dyDescent="0.25">
      <c r="A916" s="1" t="s">
        <v>2911</v>
      </c>
      <c r="B916" s="13" t="s">
        <v>2630</v>
      </c>
      <c r="C916" s="20" t="s">
        <v>2645</v>
      </c>
      <c r="D916" s="28">
        <v>28460</v>
      </c>
      <c r="E916" s="38"/>
      <c r="F916" s="38"/>
      <c r="G916" s="38"/>
      <c r="H916" s="38"/>
      <c r="I916" s="38"/>
      <c r="J916" s="38"/>
      <c r="K916" s="38" t="s">
        <v>255</v>
      </c>
      <c r="L916" s="37"/>
      <c r="M916" s="31">
        <f t="shared" si="14"/>
        <v>0</v>
      </c>
      <c r="N916" s="3"/>
    </row>
    <row r="917" spans="1:14" x14ac:dyDescent="0.25">
      <c r="A917" s="1" t="s">
        <v>2912</v>
      </c>
      <c r="B917" s="13" t="s">
        <v>2631</v>
      </c>
      <c r="C917" s="20" t="s">
        <v>2645</v>
      </c>
      <c r="D917" s="28">
        <v>4562</v>
      </c>
      <c r="E917" s="38"/>
      <c r="F917" s="38"/>
      <c r="G917" s="38"/>
      <c r="H917" s="38"/>
      <c r="I917" s="38"/>
      <c r="J917" s="38"/>
      <c r="K917" s="38" t="s">
        <v>255</v>
      </c>
      <c r="L917" s="37"/>
      <c r="M917" s="31">
        <f t="shared" si="14"/>
        <v>0</v>
      </c>
      <c r="N917" s="3"/>
    </row>
    <row r="918" spans="1:14" x14ac:dyDescent="0.25">
      <c r="A918" s="1" t="s">
        <v>2913</v>
      </c>
      <c r="B918" s="13" t="s">
        <v>2632</v>
      </c>
      <c r="C918" s="20" t="s">
        <v>2645</v>
      </c>
      <c r="D918" s="28">
        <v>15489</v>
      </c>
      <c r="E918" s="38"/>
      <c r="F918" s="38"/>
      <c r="G918" s="38"/>
      <c r="H918" s="38"/>
      <c r="I918" s="38"/>
      <c r="J918" s="38"/>
      <c r="K918" s="38" t="s">
        <v>255</v>
      </c>
      <c r="L918" s="37"/>
      <c r="M918" s="31">
        <f t="shared" si="14"/>
        <v>0</v>
      </c>
      <c r="N918" s="3"/>
    </row>
    <row r="919" spans="1:14" x14ac:dyDescent="0.25">
      <c r="A919" s="1" t="s">
        <v>2914</v>
      </c>
      <c r="B919" s="13" t="s">
        <v>2633</v>
      </c>
      <c r="C919" s="20" t="s">
        <v>2645</v>
      </c>
      <c r="D919" s="28">
        <v>4562</v>
      </c>
      <c r="E919" s="38"/>
      <c r="F919" s="38"/>
      <c r="G919" s="38"/>
      <c r="H919" s="38"/>
      <c r="I919" s="38"/>
      <c r="J919" s="38"/>
      <c r="K919" s="38" t="s">
        <v>255</v>
      </c>
      <c r="L919" s="37"/>
      <c r="M919" s="31">
        <f t="shared" si="14"/>
        <v>0</v>
      </c>
      <c r="N919" s="3"/>
    </row>
    <row r="920" spans="1:14" x14ac:dyDescent="0.25">
      <c r="A920" s="1" t="s">
        <v>2915</v>
      </c>
      <c r="B920" s="13" t="s">
        <v>2634</v>
      </c>
      <c r="C920" s="20" t="s">
        <v>2645</v>
      </c>
      <c r="D920" s="28">
        <v>8960</v>
      </c>
      <c r="E920" s="38"/>
      <c r="F920" s="38"/>
      <c r="G920" s="38"/>
      <c r="H920" s="38"/>
      <c r="I920" s="38"/>
      <c r="J920" s="38"/>
      <c r="K920" s="38" t="s">
        <v>255</v>
      </c>
      <c r="L920" s="37"/>
      <c r="M920" s="31">
        <f t="shared" si="14"/>
        <v>0</v>
      </c>
      <c r="N920" s="3"/>
    </row>
    <row r="921" spans="1:14" x14ac:dyDescent="0.25">
      <c r="A921" s="1" t="s">
        <v>2916</v>
      </c>
      <c r="B921" s="13" t="s">
        <v>2635</v>
      </c>
      <c r="C921" s="20" t="s">
        <v>2645</v>
      </c>
      <c r="D921" s="28">
        <v>2108</v>
      </c>
      <c r="E921" s="38"/>
      <c r="F921" s="38"/>
      <c r="G921" s="38"/>
      <c r="H921" s="38"/>
      <c r="I921" s="38"/>
      <c r="J921" s="38"/>
      <c r="K921" s="38" t="s">
        <v>255</v>
      </c>
      <c r="L921" s="37"/>
      <c r="M921" s="31">
        <f t="shared" si="14"/>
        <v>0</v>
      </c>
      <c r="N921" s="3"/>
    </row>
    <row r="922" spans="1:14" x14ac:dyDescent="0.25">
      <c r="A922" s="1" t="s">
        <v>2917</v>
      </c>
      <c r="B922" s="13" t="s">
        <v>2636</v>
      </c>
      <c r="C922" s="20" t="s">
        <v>2645</v>
      </c>
      <c r="D922" s="28">
        <v>7940</v>
      </c>
      <c r="E922" s="38"/>
      <c r="F922" s="38"/>
      <c r="G922" s="38"/>
      <c r="H922" s="38"/>
      <c r="I922" s="38"/>
      <c r="J922" s="38"/>
      <c r="K922" s="38" t="s">
        <v>255</v>
      </c>
      <c r="L922" s="37"/>
      <c r="M922" s="31">
        <f t="shared" si="14"/>
        <v>0</v>
      </c>
      <c r="N922" s="3"/>
    </row>
    <row r="923" spans="1:14" x14ac:dyDescent="0.25">
      <c r="A923" s="1" t="s">
        <v>2918</v>
      </c>
      <c r="B923" s="13" t="s">
        <v>2637</v>
      </c>
      <c r="C923" s="20" t="s">
        <v>2645</v>
      </c>
      <c r="D923" s="28">
        <v>9240</v>
      </c>
      <c r="E923" s="38"/>
      <c r="F923" s="38"/>
      <c r="G923" s="38"/>
      <c r="H923" s="38"/>
      <c r="I923" s="38"/>
      <c r="J923" s="38"/>
      <c r="K923" s="38" t="s">
        <v>255</v>
      </c>
      <c r="L923" s="37"/>
      <c r="M923" s="31">
        <f t="shared" si="14"/>
        <v>0</v>
      </c>
      <c r="N923" s="3"/>
    </row>
    <row r="924" spans="1:14" x14ac:dyDescent="0.25">
      <c r="A924" s="1" t="s">
        <v>2919</v>
      </c>
      <c r="B924" s="13" t="s">
        <v>2638</v>
      </c>
      <c r="C924" s="20" t="s">
        <v>2645</v>
      </c>
      <c r="D924" s="28">
        <v>8355</v>
      </c>
      <c r="E924" s="38"/>
      <c r="F924" s="38"/>
      <c r="G924" s="38"/>
      <c r="H924" s="38"/>
      <c r="I924" s="38"/>
      <c r="J924" s="38"/>
      <c r="K924" s="38" t="s">
        <v>255</v>
      </c>
      <c r="L924" s="37"/>
      <c r="M924" s="31">
        <f t="shared" si="14"/>
        <v>0</v>
      </c>
      <c r="N924" s="3"/>
    </row>
    <row r="925" spans="1:14" x14ac:dyDescent="0.25">
      <c r="A925" s="1" t="s">
        <v>2920</v>
      </c>
      <c r="B925" s="13" t="s">
        <v>2639</v>
      </c>
      <c r="C925" s="20" t="s">
        <v>2645</v>
      </c>
      <c r="D925" s="28">
        <v>6850</v>
      </c>
      <c r="E925" s="38"/>
      <c r="F925" s="38"/>
      <c r="G925" s="38"/>
      <c r="H925" s="38"/>
      <c r="I925" s="38"/>
      <c r="J925" s="38"/>
      <c r="K925" s="38" t="s">
        <v>255</v>
      </c>
      <c r="L925" s="37"/>
      <c r="M925" s="31">
        <f t="shared" si="14"/>
        <v>0</v>
      </c>
      <c r="N925" s="3"/>
    </row>
    <row r="926" spans="1:14" x14ac:dyDescent="0.25">
      <c r="A926" s="1" t="s">
        <v>2921</v>
      </c>
      <c r="B926" s="13" t="s">
        <v>2640</v>
      </c>
      <c r="C926" s="20" t="s">
        <v>2645</v>
      </c>
      <c r="D926" s="28">
        <v>17546</v>
      </c>
      <c r="E926" s="38"/>
      <c r="F926" s="38"/>
      <c r="G926" s="38"/>
      <c r="H926" s="38"/>
      <c r="I926" s="38"/>
      <c r="J926" s="38"/>
      <c r="K926" s="38" t="s">
        <v>255</v>
      </c>
      <c r="L926" s="37"/>
      <c r="M926" s="31">
        <f t="shared" si="14"/>
        <v>0</v>
      </c>
      <c r="N926" s="3"/>
    </row>
    <row r="927" spans="1:14" x14ac:dyDescent="0.25">
      <c r="A927" s="1" t="s">
        <v>2922</v>
      </c>
      <c r="B927" s="13" t="s">
        <v>2641</v>
      </c>
      <c r="C927" s="20" t="s">
        <v>2645</v>
      </c>
      <c r="D927" s="28">
        <v>12925.922472</v>
      </c>
      <c r="E927" s="38"/>
      <c r="F927" s="38"/>
      <c r="G927" s="38"/>
      <c r="H927" s="38"/>
      <c r="I927" s="38"/>
      <c r="J927" s="38"/>
      <c r="K927" s="38" t="s">
        <v>255</v>
      </c>
      <c r="L927" s="37"/>
      <c r="M927" s="31">
        <f t="shared" si="14"/>
        <v>0</v>
      </c>
      <c r="N927" s="3"/>
    </row>
    <row r="928" spans="1:14" x14ac:dyDescent="0.25">
      <c r="A928" s="1" t="s">
        <v>2923</v>
      </c>
      <c r="B928" s="13" t="s">
        <v>2642</v>
      </c>
      <c r="C928" s="20" t="s">
        <v>2645</v>
      </c>
      <c r="D928" s="28">
        <v>22600</v>
      </c>
      <c r="E928" s="38"/>
      <c r="F928" s="38"/>
      <c r="G928" s="38"/>
      <c r="H928" s="38"/>
      <c r="I928" s="38"/>
      <c r="J928" s="38"/>
      <c r="K928" s="38" t="s">
        <v>255</v>
      </c>
      <c r="L928" s="37"/>
      <c r="M928" s="31">
        <f t="shared" si="14"/>
        <v>0</v>
      </c>
      <c r="N928" s="3"/>
    </row>
    <row r="929" spans="1:14" x14ac:dyDescent="0.25">
      <c r="A929" s="1" t="s">
        <v>2924</v>
      </c>
      <c r="B929" s="13" t="s">
        <v>2643</v>
      </c>
      <c r="C929" s="20" t="s">
        <v>2645</v>
      </c>
      <c r="D929" s="28">
        <v>21500</v>
      </c>
      <c r="E929" s="38"/>
      <c r="F929" s="38"/>
      <c r="G929" s="38"/>
      <c r="H929" s="38"/>
      <c r="I929" s="38"/>
      <c r="J929" s="38"/>
      <c r="K929" s="38" t="s">
        <v>255</v>
      </c>
      <c r="L929" s="37"/>
      <c r="M929" s="31">
        <f t="shared" si="14"/>
        <v>0</v>
      </c>
      <c r="N929" s="3"/>
    </row>
    <row r="930" spans="1:14" x14ac:dyDescent="0.25">
      <c r="A930" s="1" t="s">
        <v>2925</v>
      </c>
      <c r="B930" s="13" t="s">
        <v>2644</v>
      </c>
      <c r="C930" s="20" t="s">
        <v>2645</v>
      </c>
      <c r="D930" s="28">
        <v>26000</v>
      </c>
      <c r="E930" s="38"/>
      <c r="F930" s="38"/>
      <c r="G930" s="38"/>
      <c r="H930" s="38"/>
      <c r="I930" s="38"/>
      <c r="J930" s="38"/>
      <c r="K930" s="38" t="s">
        <v>255</v>
      </c>
      <c r="L930" s="37"/>
      <c r="M930" s="31">
        <f t="shared" si="14"/>
        <v>0</v>
      </c>
      <c r="N930" s="3"/>
    </row>
    <row r="931" spans="1:14" x14ac:dyDescent="0.25">
      <c r="A931" s="1" t="s">
        <v>2935</v>
      </c>
      <c r="B931" s="13" t="s">
        <v>2932</v>
      </c>
      <c r="C931" s="20" t="s">
        <v>2645</v>
      </c>
      <c r="D931" s="28">
        <v>19600</v>
      </c>
      <c r="E931" s="38"/>
      <c r="F931" s="38"/>
      <c r="G931" s="38"/>
      <c r="H931" s="38"/>
      <c r="I931" s="38"/>
      <c r="J931" s="38"/>
      <c r="K931" s="38" t="s">
        <v>255</v>
      </c>
      <c r="L931" s="37"/>
      <c r="M931" s="31">
        <f t="shared" si="14"/>
        <v>0</v>
      </c>
      <c r="N931" s="3"/>
    </row>
    <row r="932" spans="1:14" x14ac:dyDescent="0.25">
      <c r="A932" s="1" t="s">
        <v>2936</v>
      </c>
      <c r="B932" s="13" t="s">
        <v>2933</v>
      </c>
      <c r="C932" s="20" t="s">
        <v>2645</v>
      </c>
      <c r="D932" s="28">
        <v>5500</v>
      </c>
      <c r="E932" s="38"/>
      <c r="F932" s="38"/>
      <c r="G932" s="38"/>
      <c r="H932" s="38"/>
      <c r="I932" s="38"/>
      <c r="J932" s="38"/>
      <c r="K932" s="38" t="s">
        <v>255</v>
      </c>
      <c r="L932" s="37"/>
      <c r="M932" s="31">
        <f t="shared" si="14"/>
        <v>0</v>
      </c>
      <c r="N932" s="3"/>
    </row>
    <row r="933" spans="1:14" x14ac:dyDescent="0.25">
      <c r="A933" s="1" t="s">
        <v>2937</v>
      </c>
      <c r="B933" s="13" t="s">
        <v>2934</v>
      </c>
      <c r="C933" s="20" t="s">
        <v>2645</v>
      </c>
      <c r="D933" s="28">
        <v>20480</v>
      </c>
      <c r="E933" s="38"/>
      <c r="F933" s="38"/>
      <c r="G933" s="38"/>
      <c r="H933" s="38"/>
      <c r="I933" s="38"/>
      <c r="J933" s="38"/>
      <c r="K933" s="38" t="s">
        <v>255</v>
      </c>
      <c r="L933" s="37"/>
      <c r="M933" s="31">
        <f t="shared" si="14"/>
        <v>0</v>
      </c>
      <c r="N933" s="3"/>
    </row>
    <row r="934" spans="1:14" x14ac:dyDescent="0.25">
      <c r="A934" s="1" t="s">
        <v>5395</v>
      </c>
      <c r="B934" s="13" t="s">
        <v>5396</v>
      </c>
      <c r="C934" s="20" t="s">
        <v>2645</v>
      </c>
      <c r="D934" s="28"/>
      <c r="E934" s="38"/>
      <c r="F934" s="38"/>
      <c r="G934" s="38"/>
      <c r="H934" s="38"/>
      <c r="I934" s="38">
        <v>168333.33</v>
      </c>
      <c r="J934" s="38"/>
      <c r="K934" s="38" t="s">
        <v>255</v>
      </c>
      <c r="L934" s="37"/>
      <c r="M934" s="31">
        <f t="shared" ref="M934" si="15">L934*D934</f>
        <v>0</v>
      </c>
      <c r="N934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22" zoomScale="90" zoomScaleNormal="90" workbookViewId="0">
      <selection activeCell="C4" sqref="C4:E44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 t="s">
        <v>2323</v>
      </c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2323</v>
      </c>
      <c r="C3" s="19"/>
      <c r="D3" s="5"/>
      <c r="E3" s="24"/>
      <c r="F3" s="9"/>
      <c r="G3" s="26"/>
      <c r="H3" s="11"/>
    </row>
    <row r="4" spans="1:8" x14ac:dyDescent="0.25">
      <c r="A4" s="1" t="s">
        <v>5</v>
      </c>
      <c r="B4" s="27" t="s">
        <v>2324</v>
      </c>
      <c r="C4" s="20" t="s">
        <v>254</v>
      </c>
      <c r="D4" s="28">
        <v>974.27</v>
      </c>
      <c r="E4" s="29" t="s">
        <v>255</v>
      </c>
      <c r="F4" s="12"/>
      <c r="G4" s="31">
        <f>D4*F4</f>
        <v>0</v>
      </c>
      <c r="H4" s="3"/>
    </row>
    <row r="5" spans="1:8" x14ac:dyDescent="0.25">
      <c r="A5" s="1" t="s">
        <v>6</v>
      </c>
      <c r="B5" s="27" t="s">
        <v>2325</v>
      </c>
      <c r="C5" s="20" t="s">
        <v>254</v>
      </c>
      <c r="D5" s="28">
        <v>17387.5</v>
      </c>
      <c r="E5" s="29" t="s">
        <v>255</v>
      </c>
      <c r="F5" s="12"/>
      <c r="G5" s="31">
        <f t="shared" ref="G5:G44" si="0">D5*F5</f>
        <v>0</v>
      </c>
      <c r="H5" s="3"/>
    </row>
    <row r="6" spans="1:8" x14ac:dyDescent="0.25">
      <c r="A6" s="1" t="s">
        <v>7</v>
      </c>
      <c r="B6" s="27" t="s">
        <v>2326</v>
      </c>
      <c r="C6" s="20" t="s">
        <v>254</v>
      </c>
      <c r="D6" s="28">
        <v>2018.73</v>
      </c>
      <c r="E6" s="29" t="s">
        <v>255</v>
      </c>
      <c r="F6" s="12"/>
      <c r="G6" s="31">
        <f t="shared" si="0"/>
        <v>0</v>
      </c>
      <c r="H6" s="3"/>
    </row>
    <row r="7" spans="1:8" x14ac:dyDescent="0.25">
      <c r="A7" s="1" t="s">
        <v>8</v>
      </c>
      <c r="B7" s="27" t="s">
        <v>2327</v>
      </c>
      <c r="C7" s="20" t="s">
        <v>254</v>
      </c>
      <c r="D7" s="28">
        <v>1863.76</v>
      </c>
      <c r="E7" s="29" t="s">
        <v>255</v>
      </c>
      <c r="F7" s="12"/>
      <c r="G7" s="31">
        <f t="shared" si="0"/>
        <v>0</v>
      </c>
      <c r="H7" s="3"/>
    </row>
    <row r="8" spans="1:8" x14ac:dyDescent="0.25">
      <c r="A8" s="1" t="s">
        <v>9</v>
      </c>
      <c r="B8" s="27" t="s">
        <v>2328</v>
      </c>
      <c r="C8" s="20" t="s">
        <v>254</v>
      </c>
      <c r="D8" s="28">
        <v>580.33000000000004</v>
      </c>
      <c r="E8" s="29" t="s">
        <v>255</v>
      </c>
      <c r="F8" s="12"/>
      <c r="G8" s="31">
        <f t="shared" si="0"/>
        <v>0</v>
      </c>
      <c r="H8" s="3"/>
    </row>
    <row r="9" spans="1:8" ht="24" x14ac:dyDescent="0.25">
      <c r="A9" s="1" t="s">
        <v>10</v>
      </c>
      <c r="B9" s="27" t="s">
        <v>2329</v>
      </c>
      <c r="C9" s="20" t="s">
        <v>254</v>
      </c>
      <c r="D9" s="28">
        <v>5182.87</v>
      </c>
      <c r="E9" s="29" t="s">
        <v>255</v>
      </c>
      <c r="F9" s="12"/>
      <c r="G9" s="31">
        <f t="shared" si="0"/>
        <v>0</v>
      </c>
      <c r="H9" s="3"/>
    </row>
    <row r="10" spans="1:8" x14ac:dyDescent="0.25">
      <c r="A10" s="1" t="s">
        <v>256</v>
      </c>
      <c r="B10" s="27" t="s">
        <v>2330</v>
      </c>
      <c r="C10" s="20" t="s">
        <v>254</v>
      </c>
      <c r="D10" s="28">
        <v>2769.83</v>
      </c>
      <c r="E10" s="30" t="s">
        <v>255</v>
      </c>
      <c r="F10" s="12"/>
      <c r="G10" s="31">
        <f t="shared" si="0"/>
        <v>0</v>
      </c>
      <c r="H10" s="3"/>
    </row>
    <row r="11" spans="1:8" x14ac:dyDescent="0.25">
      <c r="A11" s="1" t="s">
        <v>257</v>
      </c>
      <c r="B11" s="27" t="s">
        <v>2331</v>
      </c>
      <c r="C11" s="20" t="s">
        <v>254</v>
      </c>
      <c r="D11" s="28">
        <v>4732.91</v>
      </c>
      <c r="E11" s="30" t="s">
        <v>255</v>
      </c>
      <c r="F11" s="12"/>
      <c r="G11" s="31">
        <f t="shared" si="0"/>
        <v>0</v>
      </c>
      <c r="H11" s="3"/>
    </row>
    <row r="12" spans="1:8" x14ac:dyDescent="0.25">
      <c r="A12" s="1" t="s">
        <v>258</v>
      </c>
      <c r="B12" s="27" t="s">
        <v>2332</v>
      </c>
      <c r="C12" s="20" t="s">
        <v>254</v>
      </c>
      <c r="D12" s="28">
        <v>6219.16</v>
      </c>
      <c r="E12" s="30" t="s">
        <v>255</v>
      </c>
      <c r="F12" s="12"/>
      <c r="G12" s="31">
        <f t="shared" si="0"/>
        <v>0</v>
      </c>
      <c r="H12" s="3"/>
    </row>
    <row r="13" spans="1:8" x14ac:dyDescent="0.25">
      <c r="A13" s="1" t="s">
        <v>259</v>
      </c>
      <c r="B13" s="27" t="s">
        <v>2333</v>
      </c>
      <c r="C13" s="20" t="s">
        <v>254</v>
      </c>
      <c r="D13" s="28">
        <v>685.35</v>
      </c>
      <c r="E13" s="30" t="s">
        <v>255</v>
      </c>
      <c r="F13" s="12"/>
      <c r="G13" s="31">
        <f t="shared" si="0"/>
        <v>0</v>
      </c>
      <c r="H13" s="3"/>
    </row>
    <row r="14" spans="1:8" x14ac:dyDescent="0.25">
      <c r="A14" s="1" t="s">
        <v>260</v>
      </c>
      <c r="B14" s="27" t="s">
        <v>2334</v>
      </c>
      <c r="C14" s="20" t="s">
        <v>254</v>
      </c>
      <c r="D14" s="28">
        <v>5216.25</v>
      </c>
      <c r="E14" s="30" t="s">
        <v>255</v>
      </c>
      <c r="F14" s="12"/>
      <c r="G14" s="31">
        <f t="shared" si="0"/>
        <v>0</v>
      </c>
      <c r="H14" s="3"/>
    </row>
    <row r="15" spans="1:8" x14ac:dyDescent="0.25">
      <c r="A15" s="1" t="s">
        <v>261</v>
      </c>
      <c r="B15" s="27" t="s">
        <v>2335</v>
      </c>
      <c r="C15" s="20" t="s">
        <v>254</v>
      </c>
      <c r="D15" s="28">
        <v>1392.65</v>
      </c>
      <c r="E15" s="30" t="s">
        <v>255</v>
      </c>
      <c r="F15" s="12"/>
      <c r="G15" s="31">
        <f t="shared" si="0"/>
        <v>0</v>
      </c>
      <c r="H15" s="3"/>
    </row>
    <row r="16" spans="1:8" x14ac:dyDescent="0.25">
      <c r="A16" s="1" t="s">
        <v>262</v>
      </c>
      <c r="B16" s="27" t="s">
        <v>2336</v>
      </c>
      <c r="C16" s="20" t="s">
        <v>254</v>
      </c>
      <c r="D16" s="28">
        <v>1412.1</v>
      </c>
      <c r="E16" s="30" t="s">
        <v>255</v>
      </c>
      <c r="F16" s="12"/>
      <c r="G16" s="31">
        <f t="shared" si="0"/>
        <v>0</v>
      </c>
      <c r="H16" s="3"/>
    </row>
    <row r="17" spans="1:8" x14ac:dyDescent="0.25">
      <c r="A17" s="1" t="s">
        <v>263</v>
      </c>
      <c r="B17" s="27" t="s">
        <v>2337</v>
      </c>
      <c r="C17" s="20" t="s">
        <v>254</v>
      </c>
      <c r="D17" s="28">
        <v>393.13</v>
      </c>
      <c r="E17" s="30" t="s">
        <v>255</v>
      </c>
      <c r="F17" s="12"/>
      <c r="G17" s="31">
        <f t="shared" si="0"/>
        <v>0</v>
      </c>
      <c r="H17" s="3"/>
    </row>
    <row r="18" spans="1:8" x14ac:dyDescent="0.25">
      <c r="A18" s="1" t="s">
        <v>264</v>
      </c>
      <c r="B18" s="27" t="s">
        <v>2338</v>
      </c>
      <c r="C18" s="20" t="s">
        <v>254</v>
      </c>
      <c r="D18" s="28">
        <v>342.28</v>
      </c>
      <c r="E18" s="30" t="s">
        <v>255</v>
      </c>
      <c r="F18" s="12"/>
      <c r="G18" s="31">
        <f t="shared" si="0"/>
        <v>0</v>
      </c>
      <c r="H18" s="3"/>
    </row>
    <row r="19" spans="1:8" x14ac:dyDescent="0.25">
      <c r="A19" s="1" t="s">
        <v>265</v>
      </c>
      <c r="B19" s="27" t="s">
        <v>2339</v>
      </c>
      <c r="C19" s="20" t="s">
        <v>254</v>
      </c>
      <c r="D19" s="28">
        <v>5251.17</v>
      </c>
      <c r="E19" s="30" t="s">
        <v>255</v>
      </c>
      <c r="F19" s="12"/>
      <c r="G19" s="31">
        <f t="shared" si="0"/>
        <v>0</v>
      </c>
      <c r="H19" s="3"/>
    </row>
    <row r="20" spans="1:8" x14ac:dyDescent="0.25">
      <c r="A20" s="1" t="s">
        <v>266</v>
      </c>
      <c r="B20" s="27" t="s">
        <v>2340</v>
      </c>
      <c r="C20" s="20" t="s">
        <v>254</v>
      </c>
      <c r="D20" s="28">
        <v>3330.83</v>
      </c>
      <c r="E20" s="30" t="s">
        <v>255</v>
      </c>
      <c r="F20" s="12"/>
      <c r="G20" s="31">
        <f t="shared" si="0"/>
        <v>0</v>
      </c>
      <c r="H20" s="3"/>
    </row>
    <row r="21" spans="1:8" x14ac:dyDescent="0.25">
      <c r="A21" s="1" t="s">
        <v>267</v>
      </c>
      <c r="B21" s="27" t="s">
        <v>2341</v>
      </c>
      <c r="C21" s="20" t="s">
        <v>254</v>
      </c>
      <c r="D21" s="28">
        <v>3606.32</v>
      </c>
      <c r="E21" s="30" t="s">
        <v>255</v>
      </c>
      <c r="F21" s="12"/>
      <c r="G21" s="31">
        <f t="shared" si="0"/>
        <v>0</v>
      </c>
      <c r="H21" s="3"/>
    </row>
    <row r="22" spans="1:8" x14ac:dyDescent="0.25">
      <c r="A22" s="1" t="s">
        <v>268</v>
      </c>
      <c r="B22" s="27" t="s">
        <v>2342</v>
      </c>
      <c r="C22" s="20" t="s">
        <v>254</v>
      </c>
      <c r="D22" s="28">
        <v>18500.009999999998</v>
      </c>
      <c r="E22" s="30" t="s">
        <v>255</v>
      </c>
      <c r="F22" s="12"/>
      <c r="G22" s="31">
        <f t="shared" si="0"/>
        <v>0</v>
      </c>
      <c r="H22" s="3"/>
    </row>
    <row r="23" spans="1:8" x14ac:dyDescent="0.25">
      <c r="A23" s="1" t="s">
        <v>269</v>
      </c>
      <c r="B23" s="27" t="s">
        <v>2343</v>
      </c>
      <c r="C23" s="20" t="s">
        <v>254</v>
      </c>
      <c r="D23" s="28">
        <v>113018.75</v>
      </c>
      <c r="E23" s="30" t="s">
        <v>255</v>
      </c>
      <c r="F23" s="12"/>
      <c r="G23" s="31">
        <f t="shared" si="0"/>
        <v>0</v>
      </c>
      <c r="H23" s="3"/>
    </row>
    <row r="24" spans="1:8" x14ac:dyDescent="0.25">
      <c r="A24" s="1" t="s">
        <v>270</v>
      </c>
      <c r="B24" s="27" t="s">
        <v>2344</v>
      </c>
      <c r="C24" s="20" t="s">
        <v>254</v>
      </c>
      <c r="D24" s="28">
        <v>19952.169999999998</v>
      </c>
      <c r="E24" s="30" t="s">
        <v>255</v>
      </c>
      <c r="F24" s="12"/>
      <c r="G24" s="31">
        <f t="shared" si="0"/>
        <v>0</v>
      </c>
      <c r="H24" s="3"/>
    </row>
    <row r="25" spans="1:8" x14ac:dyDescent="0.25">
      <c r="A25" s="1" t="s">
        <v>271</v>
      </c>
      <c r="B25" s="13" t="s">
        <v>2345</v>
      </c>
      <c r="C25" s="20" t="s">
        <v>254</v>
      </c>
      <c r="D25" s="28">
        <v>5585.36</v>
      </c>
      <c r="E25" s="30" t="s">
        <v>255</v>
      </c>
      <c r="F25" s="12"/>
      <c r="G25" s="31">
        <f t="shared" si="0"/>
        <v>0</v>
      </c>
      <c r="H25" s="3"/>
    </row>
    <row r="26" spans="1:8" x14ac:dyDescent="0.25">
      <c r="A26" s="1" t="s">
        <v>272</v>
      </c>
      <c r="B26" s="13" t="s">
        <v>2346</v>
      </c>
      <c r="C26" s="21" t="s">
        <v>254</v>
      </c>
      <c r="D26" s="28">
        <v>12107.68</v>
      </c>
      <c r="E26" s="30" t="s">
        <v>255</v>
      </c>
      <c r="F26" s="12"/>
      <c r="G26" s="31">
        <f t="shared" si="0"/>
        <v>0</v>
      </c>
      <c r="H26" s="3"/>
    </row>
    <row r="27" spans="1:8" x14ac:dyDescent="0.25">
      <c r="A27" s="1" t="s">
        <v>273</v>
      </c>
      <c r="B27" s="13" t="s">
        <v>2347</v>
      </c>
      <c r="C27" s="20" t="s">
        <v>254</v>
      </c>
      <c r="D27" s="28">
        <v>17027.41</v>
      </c>
      <c r="E27" s="30" t="s">
        <v>255</v>
      </c>
      <c r="F27" s="12"/>
      <c r="G27" s="31">
        <f t="shared" si="0"/>
        <v>0</v>
      </c>
      <c r="H27" s="3"/>
    </row>
    <row r="28" spans="1:8" x14ac:dyDescent="0.25">
      <c r="A28" s="1" t="s">
        <v>274</v>
      </c>
      <c r="B28" s="13" t="s">
        <v>2348</v>
      </c>
      <c r="C28" s="20" t="s">
        <v>254</v>
      </c>
      <c r="D28" s="28">
        <v>4185.6000000000004</v>
      </c>
      <c r="E28" s="30" t="s">
        <v>255</v>
      </c>
      <c r="F28" s="12"/>
      <c r="G28" s="31">
        <f t="shared" si="0"/>
        <v>0</v>
      </c>
      <c r="H28" s="3"/>
    </row>
    <row r="29" spans="1:8" x14ac:dyDescent="0.25">
      <c r="A29" s="1" t="s">
        <v>275</v>
      </c>
      <c r="B29" s="13" t="s">
        <v>2349</v>
      </c>
      <c r="C29" s="20" t="s">
        <v>254</v>
      </c>
      <c r="D29" s="28">
        <v>565.72</v>
      </c>
      <c r="E29" s="30" t="s">
        <v>255</v>
      </c>
      <c r="F29" s="12"/>
      <c r="G29" s="31">
        <f t="shared" si="0"/>
        <v>0</v>
      </c>
      <c r="H29" s="3"/>
    </row>
    <row r="30" spans="1:8" x14ac:dyDescent="0.25">
      <c r="A30" s="1" t="s">
        <v>276</v>
      </c>
      <c r="B30" s="13" t="s">
        <v>2350</v>
      </c>
      <c r="C30" s="20" t="s">
        <v>254</v>
      </c>
      <c r="D30" s="28">
        <v>13900.78</v>
      </c>
      <c r="E30" s="30" t="s">
        <v>255</v>
      </c>
      <c r="F30" s="12"/>
      <c r="G30" s="31">
        <f t="shared" si="0"/>
        <v>0</v>
      </c>
      <c r="H30" s="3"/>
    </row>
    <row r="31" spans="1:8" x14ac:dyDescent="0.25">
      <c r="A31" s="1" t="s">
        <v>277</v>
      </c>
      <c r="B31" s="13" t="s">
        <v>2351</v>
      </c>
      <c r="C31" s="20" t="s">
        <v>254</v>
      </c>
      <c r="D31" s="28">
        <v>12018.24</v>
      </c>
      <c r="E31" s="30" t="s">
        <v>255</v>
      </c>
      <c r="F31" s="12"/>
      <c r="G31" s="31">
        <f t="shared" si="0"/>
        <v>0</v>
      </c>
      <c r="H31" s="3"/>
    </row>
    <row r="32" spans="1:8" x14ac:dyDescent="0.25">
      <c r="A32" s="1" t="s">
        <v>278</v>
      </c>
      <c r="B32" s="13" t="s">
        <v>2352</v>
      </c>
      <c r="C32" s="20" t="s">
        <v>254</v>
      </c>
      <c r="D32" s="28">
        <v>18309.04</v>
      </c>
      <c r="E32" s="30" t="s">
        <v>255</v>
      </c>
      <c r="F32" s="12"/>
      <c r="G32" s="31">
        <f t="shared" si="0"/>
        <v>0</v>
      </c>
      <c r="H32" s="3"/>
    </row>
    <row r="33" spans="1:8" x14ac:dyDescent="0.25">
      <c r="A33" s="1" t="s">
        <v>279</v>
      </c>
      <c r="B33" s="13" t="s">
        <v>2353</v>
      </c>
      <c r="C33" s="20" t="s">
        <v>254</v>
      </c>
      <c r="D33" s="28">
        <v>108445.84</v>
      </c>
      <c r="E33" s="30" t="s">
        <v>255</v>
      </c>
      <c r="F33" s="12"/>
      <c r="G33" s="31">
        <f t="shared" si="0"/>
        <v>0</v>
      </c>
      <c r="H33" s="3"/>
    </row>
    <row r="34" spans="1:8" x14ac:dyDescent="0.25">
      <c r="A34" s="1" t="s">
        <v>280</v>
      </c>
      <c r="B34" s="13" t="s">
        <v>2354</v>
      </c>
      <c r="C34" s="20" t="s">
        <v>254</v>
      </c>
      <c r="D34" s="28">
        <v>121712.5</v>
      </c>
      <c r="E34" s="30" t="s">
        <v>255</v>
      </c>
      <c r="F34" s="12"/>
      <c r="G34" s="31">
        <f t="shared" si="0"/>
        <v>0</v>
      </c>
      <c r="H34" s="3"/>
    </row>
    <row r="35" spans="1:8" x14ac:dyDescent="0.25">
      <c r="A35" s="1" t="s">
        <v>281</v>
      </c>
      <c r="B35" s="13" t="s">
        <v>2355</v>
      </c>
      <c r="C35" s="20" t="s">
        <v>254</v>
      </c>
      <c r="D35" s="28">
        <v>691.47</v>
      </c>
      <c r="E35" s="30" t="s">
        <v>255</v>
      </c>
      <c r="F35" s="12"/>
      <c r="G35" s="31">
        <f t="shared" si="0"/>
        <v>0</v>
      </c>
      <c r="H35" s="3"/>
    </row>
    <row r="36" spans="1:8" x14ac:dyDescent="0.25">
      <c r="A36" s="1" t="s">
        <v>282</v>
      </c>
      <c r="B36" s="13" t="s">
        <v>2356</v>
      </c>
      <c r="C36" s="20" t="s">
        <v>254</v>
      </c>
      <c r="D36" s="28">
        <v>840.57</v>
      </c>
      <c r="E36" s="30" t="s">
        <v>255</v>
      </c>
      <c r="F36" s="12"/>
      <c r="G36" s="31">
        <f t="shared" si="0"/>
        <v>0</v>
      </c>
      <c r="H36" s="3"/>
    </row>
    <row r="37" spans="1:8" x14ac:dyDescent="0.25">
      <c r="A37" s="1" t="s">
        <v>283</v>
      </c>
      <c r="B37" s="13" t="s">
        <v>2357</v>
      </c>
      <c r="C37" s="20" t="s">
        <v>254</v>
      </c>
      <c r="D37" s="28">
        <v>815.37</v>
      </c>
      <c r="E37" s="30" t="s">
        <v>255</v>
      </c>
      <c r="F37" s="12"/>
      <c r="G37" s="31">
        <f t="shared" si="0"/>
        <v>0</v>
      </c>
      <c r="H37" s="3"/>
    </row>
    <row r="38" spans="1:8" x14ac:dyDescent="0.25">
      <c r="A38" s="1" t="s">
        <v>284</v>
      </c>
      <c r="B38" s="13" t="s">
        <v>2358</v>
      </c>
      <c r="C38" s="20" t="s">
        <v>254</v>
      </c>
      <c r="D38" s="28">
        <v>3139.76</v>
      </c>
      <c r="E38" s="30" t="s">
        <v>255</v>
      </c>
      <c r="F38" s="12"/>
      <c r="G38" s="31">
        <f t="shared" si="0"/>
        <v>0</v>
      </c>
      <c r="H38" s="3"/>
    </row>
    <row r="39" spans="1:8" x14ac:dyDescent="0.25">
      <c r="A39" s="1" t="s">
        <v>285</v>
      </c>
      <c r="B39" s="13" t="s">
        <v>2359</v>
      </c>
      <c r="C39" s="20" t="s">
        <v>254</v>
      </c>
      <c r="D39" s="28">
        <v>1839.71</v>
      </c>
      <c r="E39" s="30" t="s">
        <v>255</v>
      </c>
      <c r="F39" s="12"/>
      <c r="G39" s="31">
        <f t="shared" si="0"/>
        <v>0</v>
      </c>
      <c r="H39" s="3"/>
    </row>
    <row r="40" spans="1:8" x14ac:dyDescent="0.25">
      <c r="A40" s="1" t="s">
        <v>286</v>
      </c>
      <c r="B40" s="13" t="s">
        <v>2360</v>
      </c>
      <c r="C40" s="20" t="s">
        <v>254</v>
      </c>
      <c r="D40" s="28">
        <v>864.66</v>
      </c>
      <c r="E40" s="30" t="s">
        <v>255</v>
      </c>
      <c r="F40" s="12"/>
      <c r="G40" s="31">
        <f t="shared" si="0"/>
        <v>0</v>
      </c>
      <c r="H40" s="3"/>
    </row>
    <row r="41" spans="1:8" ht="24" x14ac:dyDescent="0.25">
      <c r="A41" s="1" t="s">
        <v>287</v>
      </c>
      <c r="B41" s="13" t="s">
        <v>2361</v>
      </c>
      <c r="C41" s="20" t="s">
        <v>254</v>
      </c>
      <c r="D41" s="28">
        <v>26271.01</v>
      </c>
      <c r="E41" s="30" t="s">
        <v>255</v>
      </c>
      <c r="F41" s="12"/>
      <c r="G41" s="31">
        <f t="shared" si="0"/>
        <v>0</v>
      </c>
      <c r="H41" s="3"/>
    </row>
    <row r="42" spans="1:8" x14ac:dyDescent="0.25">
      <c r="A42" s="1" t="s">
        <v>288</v>
      </c>
      <c r="B42" s="13" t="s">
        <v>2362</v>
      </c>
      <c r="C42" s="20" t="s">
        <v>254</v>
      </c>
      <c r="D42" s="28">
        <v>14407.54</v>
      </c>
      <c r="E42" s="30" t="s">
        <v>255</v>
      </c>
      <c r="F42" s="12"/>
      <c r="G42" s="31">
        <f t="shared" si="0"/>
        <v>0</v>
      </c>
      <c r="H42" s="3"/>
    </row>
    <row r="43" spans="1:8" x14ac:dyDescent="0.25">
      <c r="A43" s="1" t="s">
        <v>289</v>
      </c>
      <c r="B43" s="13" t="s">
        <v>2363</v>
      </c>
      <c r="C43" s="20" t="s">
        <v>254</v>
      </c>
      <c r="D43" s="28">
        <v>24075.82</v>
      </c>
      <c r="E43" s="30" t="s">
        <v>255</v>
      </c>
      <c r="F43" s="12"/>
      <c r="G43" s="31">
        <f t="shared" si="0"/>
        <v>0</v>
      </c>
      <c r="H43" s="3"/>
    </row>
    <row r="44" spans="1:8" x14ac:dyDescent="0.25">
      <c r="A44" s="1" t="s">
        <v>290</v>
      </c>
      <c r="B44" s="13" t="s">
        <v>2364</v>
      </c>
      <c r="C44" s="20" t="s">
        <v>254</v>
      </c>
      <c r="D44" s="28">
        <v>1882.04</v>
      </c>
      <c r="E44" s="30" t="s">
        <v>255</v>
      </c>
      <c r="F44" s="12"/>
      <c r="G44" s="31">
        <f t="shared" si="0"/>
        <v>0</v>
      </c>
      <c r="H44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E1" sqref="E1:L1"/>
    </sheetView>
  </sheetViews>
  <sheetFormatPr defaultRowHeight="13.2" x14ac:dyDescent="0.25"/>
  <cols>
    <col min="1" max="1" width="6.44140625" customWidth="1"/>
    <col min="2" max="2" width="74" customWidth="1"/>
    <col min="3" max="3" width="10.88671875" customWidth="1"/>
    <col min="4" max="4" width="14.109375" customWidth="1"/>
    <col min="5" max="5" width="17.109375" customWidth="1"/>
    <col min="6" max="6" width="16.77734375" customWidth="1"/>
    <col min="7" max="7" width="14.44140625" customWidth="1"/>
    <col min="8" max="8" width="15.33203125" customWidth="1"/>
    <col min="9" max="9" width="15.6640625" customWidth="1"/>
    <col min="10" max="12" width="15.21875" customWidth="1"/>
    <col min="13" max="13" width="10.88671875" customWidth="1"/>
    <col min="14" max="14" width="14.33203125" customWidth="1"/>
    <col min="15" max="15" width="15.77734375" customWidth="1"/>
    <col min="16" max="16" width="37.109375" customWidth="1"/>
  </cols>
  <sheetData>
    <row r="1" spans="1:16" ht="69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34" t="s">
        <v>5383</v>
      </c>
      <c r="F1" s="35" t="s">
        <v>5384</v>
      </c>
      <c r="G1" s="35" t="s">
        <v>5385</v>
      </c>
      <c r="H1" s="35" t="s">
        <v>5386</v>
      </c>
      <c r="I1" s="35" t="s">
        <v>5387</v>
      </c>
      <c r="J1" s="36" t="s">
        <v>5388</v>
      </c>
      <c r="K1" s="36" t="s">
        <v>5389</v>
      </c>
      <c r="L1" s="36" t="s">
        <v>5390</v>
      </c>
      <c r="M1" s="22" t="s">
        <v>35</v>
      </c>
      <c r="N1" s="15" t="s">
        <v>34</v>
      </c>
      <c r="O1" s="15" t="s">
        <v>36</v>
      </c>
      <c r="P1" s="22" t="s">
        <v>2</v>
      </c>
    </row>
    <row r="2" spans="1:16" x14ac:dyDescent="0.25">
      <c r="A2" s="6">
        <v>1</v>
      </c>
      <c r="B2" s="7" t="s">
        <v>5372</v>
      </c>
      <c r="C2" s="18"/>
      <c r="D2" s="16"/>
      <c r="E2" s="32"/>
      <c r="F2" s="32"/>
      <c r="G2" s="32"/>
      <c r="H2" s="32"/>
      <c r="I2" s="32"/>
      <c r="J2" s="32"/>
      <c r="K2" s="32"/>
      <c r="L2" s="32"/>
      <c r="M2" s="23"/>
      <c r="N2" s="8"/>
      <c r="O2" s="25"/>
      <c r="P2" s="10"/>
    </row>
    <row r="3" spans="1:16" x14ac:dyDescent="0.25">
      <c r="A3" s="4" t="s">
        <v>0</v>
      </c>
      <c r="B3" s="2" t="s">
        <v>5371</v>
      </c>
      <c r="C3" s="19"/>
      <c r="D3" s="5"/>
      <c r="E3" s="33"/>
      <c r="F3" s="33"/>
      <c r="G3" s="33"/>
      <c r="H3" s="33"/>
      <c r="I3" s="33"/>
      <c r="J3" s="33"/>
      <c r="K3" s="33"/>
      <c r="L3" s="33"/>
      <c r="M3" s="24"/>
      <c r="N3" s="9"/>
      <c r="O3" s="26"/>
      <c r="P3" s="11"/>
    </row>
    <row r="4" spans="1:16" ht="15" customHeight="1" x14ac:dyDescent="0.25">
      <c r="A4" s="1" t="s">
        <v>5</v>
      </c>
      <c r="B4" s="27" t="s">
        <v>5373</v>
      </c>
      <c r="C4" s="20" t="s">
        <v>254</v>
      </c>
      <c r="D4" s="38"/>
      <c r="E4" s="38"/>
      <c r="F4" s="38"/>
      <c r="G4" s="38">
        <v>67724.25</v>
      </c>
      <c r="H4" s="38"/>
      <c r="I4" s="38">
        <v>67724.25</v>
      </c>
      <c r="J4" s="38"/>
      <c r="K4" s="38"/>
      <c r="L4" s="38"/>
      <c r="M4" s="38" t="s">
        <v>255</v>
      </c>
      <c r="N4" s="37"/>
      <c r="O4" s="31">
        <f t="shared" ref="O4:O17" si="0">D4*N4</f>
        <v>0</v>
      </c>
      <c r="P4" s="3"/>
    </row>
    <row r="5" spans="1:16" ht="15" customHeight="1" x14ac:dyDescent="0.25">
      <c r="A5" s="1" t="s">
        <v>6</v>
      </c>
      <c r="B5" s="27" t="s">
        <v>5374</v>
      </c>
      <c r="C5" s="20" t="s">
        <v>254</v>
      </c>
      <c r="D5" s="38"/>
      <c r="E5" s="38"/>
      <c r="F5" s="38"/>
      <c r="G5" s="38">
        <v>91600</v>
      </c>
      <c r="H5" s="38"/>
      <c r="I5" s="38">
        <v>91600</v>
      </c>
      <c r="J5" s="38"/>
      <c r="K5" s="38"/>
      <c r="L5" s="38"/>
      <c r="M5" s="38" t="s">
        <v>255</v>
      </c>
      <c r="N5" s="37"/>
      <c r="O5" s="31">
        <f t="shared" si="0"/>
        <v>0</v>
      </c>
      <c r="P5" s="3"/>
    </row>
    <row r="6" spans="1:16" ht="15" customHeight="1" x14ac:dyDescent="0.25">
      <c r="A6" s="1" t="s">
        <v>7</v>
      </c>
      <c r="B6" s="27" t="s">
        <v>5375</v>
      </c>
      <c r="C6" s="20" t="s">
        <v>5381</v>
      </c>
      <c r="D6" s="38"/>
      <c r="E6" s="38"/>
      <c r="F6" s="38"/>
      <c r="G6" s="38">
        <v>7200</v>
      </c>
      <c r="H6" s="38"/>
      <c r="I6" s="38">
        <v>7200</v>
      </c>
      <c r="J6" s="38"/>
      <c r="K6" s="38"/>
      <c r="L6" s="38"/>
      <c r="M6" s="38" t="s">
        <v>255</v>
      </c>
      <c r="N6" s="37"/>
      <c r="O6" s="31">
        <f t="shared" si="0"/>
        <v>0</v>
      </c>
      <c r="P6" s="3"/>
    </row>
    <row r="7" spans="1:16" ht="15" customHeight="1" x14ac:dyDescent="0.25">
      <c r="A7" s="1" t="s">
        <v>8</v>
      </c>
      <c r="B7" s="27" t="s">
        <v>5376</v>
      </c>
      <c r="C7" s="20" t="s">
        <v>254</v>
      </c>
      <c r="D7" s="38"/>
      <c r="E7" s="38"/>
      <c r="F7" s="38"/>
      <c r="G7" s="38">
        <v>540</v>
      </c>
      <c r="H7" s="38"/>
      <c r="I7" s="38">
        <v>540</v>
      </c>
      <c r="J7" s="38"/>
      <c r="K7" s="38"/>
      <c r="L7" s="38"/>
      <c r="M7" s="38" t="s">
        <v>255</v>
      </c>
      <c r="N7" s="37"/>
      <c r="O7" s="31">
        <f t="shared" si="0"/>
        <v>0</v>
      </c>
      <c r="P7" s="3"/>
    </row>
    <row r="8" spans="1:16" ht="15" customHeight="1" x14ac:dyDescent="0.25">
      <c r="A8" s="1" t="s">
        <v>9</v>
      </c>
      <c r="B8" s="27" t="s">
        <v>5377</v>
      </c>
      <c r="C8" s="20" t="s">
        <v>254</v>
      </c>
      <c r="D8" s="38"/>
      <c r="E8" s="38"/>
      <c r="F8" s="38"/>
      <c r="G8" s="38">
        <v>6840</v>
      </c>
      <c r="H8" s="38"/>
      <c r="I8" s="38">
        <v>6840</v>
      </c>
      <c r="J8" s="38"/>
      <c r="K8" s="38"/>
      <c r="L8" s="38"/>
      <c r="M8" s="38" t="s">
        <v>255</v>
      </c>
      <c r="N8" s="37"/>
      <c r="O8" s="31">
        <f t="shared" si="0"/>
        <v>0</v>
      </c>
      <c r="P8" s="3"/>
    </row>
    <row r="9" spans="1:16" ht="15" customHeight="1" x14ac:dyDescent="0.25">
      <c r="A9" s="1" t="s">
        <v>10</v>
      </c>
      <c r="B9" s="27" t="s">
        <v>5378</v>
      </c>
      <c r="C9" s="20" t="s">
        <v>254</v>
      </c>
      <c r="D9" s="38"/>
      <c r="E9" s="38"/>
      <c r="F9" s="38"/>
      <c r="G9" s="38">
        <v>480</v>
      </c>
      <c r="H9" s="38"/>
      <c r="I9" s="38">
        <v>480</v>
      </c>
      <c r="J9" s="38"/>
      <c r="K9" s="38"/>
      <c r="L9" s="38"/>
      <c r="M9" s="38" t="s">
        <v>255</v>
      </c>
      <c r="N9" s="37"/>
      <c r="O9" s="31">
        <f t="shared" si="0"/>
        <v>0</v>
      </c>
      <c r="P9" s="3"/>
    </row>
    <row r="10" spans="1:16" ht="15" customHeight="1" x14ac:dyDescent="0.25">
      <c r="A10" s="1" t="s">
        <v>256</v>
      </c>
      <c r="B10" s="27" t="s">
        <v>5379</v>
      </c>
      <c r="C10" s="20" t="s">
        <v>254</v>
      </c>
      <c r="D10" s="38"/>
      <c r="E10" s="38"/>
      <c r="F10" s="38"/>
      <c r="G10" s="38">
        <v>1140</v>
      </c>
      <c r="H10" s="38"/>
      <c r="I10" s="38">
        <v>1140</v>
      </c>
      <c r="J10" s="38"/>
      <c r="K10" s="38"/>
      <c r="L10" s="38"/>
      <c r="M10" s="38" t="s">
        <v>255</v>
      </c>
      <c r="N10" s="37"/>
      <c r="O10" s="31">
        <f t="shared" si="0"/>
        <v>0</v>
      </c>
      <c r="P10" s="3"/>
    </row>
    <row r="11" spans="1:16" ht="15" customHeight="1" x14ac:dyDescent="0.25">
      <c r="A11" s="1" t="s">
        <v>257</v>
      </c>
      <c r="B11" s="27" t="s">
        <v>5380</v>
      </c>
      <c r="C11" s="20" t="s">
        <v>254</v>
      </c>
      <c r="D11" s="38"/>
      <c r="E11" s="38"/>
      <c r="F11" s="38"/>
      <c r="G11" s="38">
        <v>420</v>
      </c>
      <c r="H11" s="38"/>
      <c r="I11" s="38">
        <v>420</v>
      </c>
      <c r="J11" s="38"/>
      <c r="K11" s="38"/>
      <c r="L11" s="38"/>
      <c r="M11" s="38" t="s">
        <v>255</v>
      </c>
      <c r="N11" s="37"/>
      <c r="O11" s="31">
        <f t="shared" si="0"/>
        <v>0</v>
      </c>
      <c r="P11" s="3"/>
    </row>
    <row r="12" spans="1:16" ht="15" customHeight="1" x14ac:dyDescent="0.25">
      <c r="A12" s="1" t="s">
        <v>258</v>
      </c>
      <c r="B12" s="27" t="s">
        <v>5382</v>
      </c>
      <c r="C12" s="20" t="s">
        <v>254</v>
      </c>
      <c r="D12" s="38"/>
      <c r="E12" s="38"/>
      <c r="F12" s="38"/>
      <c r="G12" s="38">
        <v>900</v>
      </c>
      <c r="H12" s="38"/>
      <c r="I12" s="38">
        <v>900</v>
      </c>
      <c r="J12" s="38"/>
      <c r="K12" s="38"/>
      <c r="L12" s="38"/>
      <c r="M12" s="38" t="s">
        <v>255</v>
      </c>
      <c r="N12" s="37"/>
      <c r="O12" s="31">
        <f t="shared" si="0"/>
        <v>0</v>
      </c>
      <c r="P12" s="3"/>
    </row>
    <row r="13" spans="1:16" ht="15" customHeight="1" x14ac:dyDescent="0.25">
      <c r="A13" s="1" t="s">
        <v>259</v>
      </c>
      <c r="B13" s="27"/>
      <c r="C13" s="20"/>
      <c r="D13" s="38"/>
      <c r="E13" s="38"/>
      <c r="F13" s="38"/>
      <c r="G13" s="38"/>
      <c r="H13" s="38"/>
      <c r="I13" s="38"/>
      <c r="J13" s="38"/>
      <c r="K13" s="38"/>
      <c r="L13" s="38"/>
      <c r="M13" s="38" t="s">
        <v>255</v>
      </c>
      <c r="N13" s="37"/>
      <c r="O13" s="31">
        <f t="shared" si="0"/>
        <v>0</v>
      </c>
      <c r="P13" s="3"/>
    </row>
    <row r="14" spans="1:16" ht="15" customHeight="1" x14ac:dyDescent="0.25">
      <c r="A14" s="1" t="s">
        <v>260</v>
      </c>
      <c r="B14" s="27"/>
      <c r="C14" s="20"/>
      <c r="D14" s="38"/>
      <c r="E14" s="38"/>
      <c r="F14" s="38"/>
      <c r="G14" s="38"/>
      <c r="H14" s="38"/>
      <c r="I14" s="38"/>
      <c r="J14" s="38"/>
      <c r="K14" s="38"/>
      <c r="L14" s="38"/>
      <c r="M14" s="38" t="s">
        <v>255</v>
      </c>
      <c r="N14" s="37"/>
      <c r="O14" s="31">
        <f t="shared" si="0"/>
        <v>0</v>
      </c>
      <c r="P14" s="3"/>
    </row>
    <row r="15" spans="1:16" ht="15" customHeight="1" x14ac:dyDescent="0.25">
      <c r="A15" s="1" t="s">
        <v>261</v>
      </c>
      <c r="B15" s="27"/>
      <c r="C15" s="20"/>
      <c r="D15" s="38"/>
      <c r="E15" s="38"/>
      <c r="F15" s="38"/>
      <c r="G15" s="38"/>
      <c r="H15" s="38"/>
      <c r="I15" s="38"/>
      <c r="J15" s="38"/>
      <c r="K15" s="38"/>
      <c r="L15" s="38"/>
      <c r="M15" s="38" t="s">
        <v>255</v>
      </c>
      <c r="N15" s="37"/>
      <c r="O15" s="31">
        <f t="shared" si="0"/>
        <v>0</v>
      </c>
      <c r="P15" s="3"/>
    </row>
    <row r="16" spans="1:16" ht="15" customHeight="1" x14ac:dyDescent="0.25">
      <c r="A16" s="1" t="s">
        <v>262</v>
      </c>
      <c r="B16" s="27"/>
      <c r="C16" s="20"/>
      <c r="D16" s="38"/>
      <c r="E16" s="38"/>
      <c r="F16" s="38"/>
      <c r="G16" s="38"/>
      <c r="H16" s="38"/>
      <c r="I16" s="38"/>
      <c r="J16" s="38"/>
      <c r="K16" s="38"/>
      <c r="L16" s="38"/>
      <c r="M16" s="38" t="s">
        <v>255</v>
      </c>
      <c r="N16" s="37"/>
      <c r="O16" s="31">
        <f t="shared" si="0"/>
        <v>0</v>
      </c>
      <c r="P16" s="3"/>
    </row>
    <row r="17" spans="1:16" ht="15" customHeight="1" x14ac:dyDescent="0.25">
      <c r="A17" s="1" t="s">
        <v>263</v>
      </c>
      <c r="B17" s="27"/>
      <c r="C17" s="20"/>
      <c r="D17" s="38"/>
      <c r="E17" s="38"/>
      <c r="F17" s="38"/>
      <c r="G17" s="38"/>
      <c r="H17" s="38"/>
      <c r="I17" s="38"/>
      <c r="J17" s="38"/>
      <c r="K17" s="38"/>
      <c r="L17" s="38"/>
      <c r="M17" s="38" t="s">
        <v>255</v>
      </c>
      <c r="N17" s="37"/>
      <c r="O17" s="31">
        <f t="shared" si="0"/>
        <v>0</v>
      </c>
      <c r="P17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6"/>
  <sheetViews>
    <sheetView topLeftCell="A250" zoomScale="90" zoomScaleNormal="90" workbookViewId="0">
      <selection activeCell="E269" sqref="E269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 t="s">
        <v>2926</v>
      </c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2926</v>
      </c>
      <c r="C3" s="19"/>
      <c r="D3" s="5"/>
      <c r="E3" s="24"/>
      <c r="F3" s="9"/>
      <c r="G3" s="26"/>
      <c r="H3" s="11"/>
    </row>
    <row r="4" spans="1:8" x14ac:dyDescent="0.25">
      <c r="A4" s="1" t="s">
        <v>5</v>
      </c>
      <c r="B4" s="27" t="s">
        <v>2927</v>
      </c>
      <c r="C4" s="20" t="s">
        <v>2645</v>
      </c>
      <c r="D4" s="28">
        <v>55268</v>
      </c>
      <c r="E4" s="29" t="s">
        <v>255</v>
      </c>
      <c r="F4" s="12"/>
      <c r="G4" s="31">
        <f>D4*F4</f>
        <v>0</v>
      </c>
      <c r="H4" s="3"/>
    </row>
    <row r="5" spans="1:8" ht="24" x14ac:dyDescent="0.25">
      <c r="A5" s="1" t="s">
        <v>6</v>
      </c>
      <c r="B5" s="27" t="s">
        <v>2928</v>
      </c>
      <c r="C5" s="20" t="s">
        <v>2645</v>
      </c>
      <c r="D5" s="28">
        <v>86873.22</v>
      </c>
      <c r="E5" s="29" t="s">
        <v>255</v>
      </c>
      <c r="F5" s="12"/>
      <c r="G5" s="31">
        <f t="shared" ref="G5:G68" si="0">D5*F5</f>
        <v>0</v>
      </c>
      <c r="H5" s="3"/>
    </row>
    <row r="6" spans="1:8" x14ac:dyDescent="0.25">
      <c r="A6" s="1" t="s">
        <v>7</v>
      </c>
      <c r="B6" s="27" t="s">
        <v>2929</v>
      </c>
      <c r="C6" s="20" t="s">
        <v>2645</v>
      </c>
      <c r="D6" s="28">
        <v>2704.27</v>
      </c>
      <c r="E6" s="29" t="s">
        <v>255</v>
      </c>
      <c r="F6" s="12"/>
      <c r="G6" s="31">
        <f t="shared" si="0"/>
        <v>0</v>
      </c>
      <c r="H6" s="3"/>
    </row>
    <row r="7" spans="1:8" x14ac:dyDescent="0.25">
      <c r="A7" s="1" t="s">
        <v>8</v>
      </c>
      <c r="B7" s="27" t="s">
        <v>2930</v>
      </c>
      <c r="C7" s="20" t="s">
        <v>2645</v>
      </c>
      <c r="D7" s="28">
        <v>6492.07</v>
      </c>
      <c r="E7" s="29" t="s">
        <v>255</v>
      </c>
      <c r="F7" s="12"/>
      <c r="G7" s="31">
        <f t="shared" si="0"/>
        <v>0</v>
      </c>
      <c r="H7" s="3"/>
    </row>
    <row r="8" spans="1:8" ht="24" x14ac:dyDescent="0.25">
      <c r="A8" s="1" t="s">
        <v>9</v>
      </c>
      <c r="B8" s="27" t="s">
        <v>2931</v>
      </c>
      <c r="C8" s="20" t="s">
        <v>2645</v>
      </c>
      <c r="D8" s="28">
        <v>5840.95</v>
      </c>
      <c r="E8" s="29" t="s">
        <v>255</v>
      </c>
      <c r="F8" s="12"/>
      <c r="G8" s="31">
        <f t="shared" si="0"/>
        <v>0</v>
      </c>
      <c r="H8" s="3"/>
    </row>
    <row r="9" spans="1:8" x14ac:dyDescent="0.25">
      <c r="A9" s="1" t="s">
        <v>10</v>
      </c>
      <c r="B9" s="27" t="s">
        <v>3928</v>
      </c>
      <c r="C9" s="20" t="s">
        <v>254</v>
      </c>
      <c r="D9" s="28">
        <v>2733.02</v>
      </c>
      <c r="E9" s="29" t="s">
        <v>255</v>
      </c>
      <c r="F9" s="12"/>
      <c r="G9" s="31">
        <f t="shared" si="0"/>
        <v>0</v>
      </c>
      <c r="H9" s="3"/>
    </row>
    <row r="10" spans="1:8" x14ac:dyDescent="0.25">
      <c r="A10" s="1" t="s">
        <v>256</v>
      </c>
      <c r="B10" s="27" t="s">
        <v>3929</v>
      </c>
      <c r="C10" s="20" t="s">
        <v>254</v>
      </c>
      <c r="D10" s="28">
        <v>6521</v>
      </c>
      <c r="E10" s="30" t="s">
        <v>255</v>
      </c>
      <c r="F10" s="12"/>
      <c r="G10" s="31">
        <f t="shared" si="0"/>
        <v>0</v>
      </c>
      <c r="H10" s="3"/>
    </row>
    <row r="11" spans="1:8" x14ac:dyDescent="0.25">
      <c r="A11" s="1" t="s">
        <v>257</v>
      </c>
      <c r="B11" s="27" t="s">
        <v>3930</v>
      </c>
      <c r="C11" s="20" t="s">
        <v>254</v>
      </c>
      <c r="D11" s="28">
        <v>70131.259999999995</v>
      </c>
      <c r="E11" s="30" t="s">
        <v>255</v>
      </c>
      <c r="F11" s="12"/>
      <c r="G11" s="31">
        <f t="shared" si="0"/>
        <v>0</v>
      </c>
      <c r="H11" s="3"/>
    </row>
    <row r="12" spans="1:8" x14ac:dyDescent="0.25">
      <c r="A12" s="1" t="s">
        <v>258</v>
      </c>
      <c r="B12" s="27" t="s">
        <v>3931</v>
      </c>
      <c r="C12" s="20" t="s">
        <v>254</v>
      </c>
      <c r="D12" s="28">
        <v>54507.62</v>
      </c>
      <c r="E12" s="30" t="s">
        <v>255</v>
      </c>
      <c r="F12" s="12"/>
      <c r="G12" s="31">
        <f t="shared" si="0"/>
        <v>0</v>
      </c>
      <c r="H12" s="3"/>
    </row>
    <row r="13" spans="1:8" x14ac:dyDescent="0.25">
      <c r="A13" s="1" t="s">
        <v>259</v>
      </c>
      <c r="B13" s="27" t="s">
        <v>3932</v>
      </c>
      <c r="C13" s="20" t="s">
        <v>254</v>
      </c>
      <c r="D13" s="28">
        <v>35156.03</v>
      </c>
      <c r="E13" s="30" t="s">
        <v>255</v>
      </c>
      <c r="F13" s="12"/>
      <c r="G13" s="31">
        <f t="shared" si="0"/>
        <v>0</v>
      </c>
      <c r="H13" s="3"/>
    </row>
    <row r="14" spans="1:8" x14ac:dyDescent="0.25">
      <c r="A14" s="1" t="s">
        <v>260</v>
      </c>
      <c r="B14" s="27" t="s">
        <v>3933</v>
      </c>
      <c r="C14" s="20" t="s">
        <v>254</v>
      </c>
      <c r="D14" s="28">
        <v>4903.28</v>
      </c>
      <c r="E14" s="30" t="s">
        <v>255</v>
      </c>
      <c r="F14" s="12"/>
      <c r="G14" s="31">
        <f t="shared" si="0"/>
        <v>0</v>
      </c>
      <c r="H14" s="3"/>
    </row>
    <row r="15" spans="1:8" x14ac:dyDescent="0.25">
      <c r="A15" s="1" t="s">
        <v>261</v>
      </c>
      <c r="B15" s="27" t="s">
        <v>3934</v>
      </c>
      <c r="C15" s="20" t="s">
        <v>254</v>
      </c>
      <c r="D15" s="28">
        <v>6517.58</v>
      </c>
      <c r="E15" s="30" t="s">
        <v>255</v>
      </c>
      <c r="F15" s="12"/>
      <c r="G15" s="31">
        <f t="shared" si="0"/>
        <v>0</v>
      </c>
      <c r="H15" s="3"/>
    </row>
    <row r="16" spans="1:8" x14ac:dyDescent="0.25">
      <c r="A16" s="1" t="s">
        <v>262</v>
      </c>
      <c r="B16" s="27" t="s">
        <v>3935</v>
      </c>
      <c r="C16" s="20" t="s">
        <v>254</v>
      </c>
      <c r="D16" s="28">
        <v>12668.72</v>
      </c>
      <c r="E16" s="30" t="s">
        <v>255</v>
      </c>
      <c r="F16" s="12"/>
      <c r="G16" s="31">
        <f t="shared" si="0"/>
        <v>0</v>
      </c>
      <c r="H16" s="3"/>
    </row>
    <row r="17" spans="1:8" x14ac:dyDescent="0.25">
      <c r="A17" s="1" t="s">
        <v>263</v>
      </c>
      <c r="B17" s="27" t="s">
        <v>3936</v>
      </c>
      <c r="C17" s="20" t="s">
        <v>254</v>
      </c>
      <c r="D17" s="28">
        <v>2344.4299999999998</v>
      </c>
      <c r="E17" s="30" t="s">
        <v>255</v>
      </c>
      <c r="F17" s="12"/>
      <c r="G17" s="31">
        <f t="shared" si="0"/>
        <v>0</v>
      </c>
      <c r="H17" s="3"/>
    </row>
    <row r="18" spans="1:8" x14ac:dyDescent="0.25">
      <c r="A18" s="1" t="s">
        <v>264</v>
      </c>
      <c r="B18" s="27" t="s">
        <v>3937</v>
      </c>
      <c r="C18" s="20" t="s">
        <v>254</v>
      </c>
      <c r="D18" s="28">
        <v>2972.25</v>
      </c>
      <c r="E18" s="30" t="s">
        <v>255</v>
      </c>
      <c r="F18" s="12"/>
      <c r="G18" s="31">
        <f t="shared" si="0"/>
        <v>0</v>
      </c>
      <c r="H18" s="3"/>
    </row>
    <row r="19" spans="1:8" x14ac:dyDescent="0.25">
      <c r="A19" s="1" t="s">
        <v>265</v>
      </c>
      <c r="B19" s="27" t="s">
        <v>3938</v>
      </c>
      <c r="C19" s="20" t="s">
        <v>254</v>
      </c>
      <c r="D19" s="28">
        <v>5398.82</v>
      </c>
      <c r="E19" s="30" t="s">
        <v>255</v>
      </c>
      <c r="F19" s="12"/>
      <c r="G19" s="31">
        <f t="shared" si="0"/>
        <v>0</v>
      </c>
      <c r="H19" s="3"/>
    </row>
    <row r="20" spans="1:8" x14ac:dyDescent="0.25">
      <c r="A20" s="1" t="s">
        <v>266</v>
      </c>
      <c r="B20" s="27" t="s">
        <v>3939</v>
      </c>
      <c r="C20" s="20" t="s">
        <v>254</v>
      </c>
      <c r="D20" s="28">
        <v>2746.54</v>
      </c>
      <c r="E20" s="30" t="s">
        <v>255</v>
      </c>
      <c r="F20" s="12"/>
      <c r="G20" s="31">
        <f t="shared" si="0"/>
        <v>0</v>
      </c>
      <c r="H20" s="3"/>
    </row>
    <row r="21" spans="1:8" x14ac:dyDescent="0.25">
      <c r="A21" s="1" t="s">
        <v>267</v>
      </c>
      <c r="B21" s="27" t="s">
        <v>3940</v>
      </c>
      <c r="C21" s="20" t="s">
        <v>254</v>
      </c>
      <c r="D21" s="28">
        <v>2514.04</v>
      </c>
      <c r="E21" s="30" t="s">
        <v>255</v>
      </c>
      <c r="F21" s="12"/>
      <c r="G21" s="31">
        <f t="shared" si="0"/>
        <v>0</v>
      </c>
      <c r="H21" s="3"/>
    </row>
    <row r="22" spans="1:8" x14ac:dyDescent="0.25">
      <c r="A22" s="1" t="s">
        <v>268</v>
      </c>
      <c r="B22" s="27" t="s">
        <v>3941</v>
      </c>
      <c r="C22" s="20" t="s">
        <v>254</v>
      </c>
      <c r="D22" s="28">
        <v>2232.56</v>
      </c>
      <c r="E22" s="30" t="s">
        <v>255</v>
      </c>
      <c r="F22" s="12"/>
      <c r="G22" s="31">
        <f t="shared" si="0"/>
        <v>0</v>
      </c>
      <c r="H22" s="3"/>
    </row>
    <row r="23" spans="1:8" x14ac:dyDescent="0.25">
      <c r="A23" s="1" t="s">
        <v>269</v>
      </c>
      <c r="B23" s="27" t="s">
        <v>3942</v>
      </c>
      <c r="C23" s="20" t="s">
        <v>254</v>
      </c>
      <c r="D23" s="28">
        <v>6129.1</v>
      </c>
      <c r="E23" s="30" t="s">
        <v>255</v>
      </c>
      <c r="F23" s="12"/>
      <c r="G23" s="31">
        <f t="shared" si="0"/>
        <v>0</v>
      </c>
      <c r="H23" s="3"/>
    </row>
    <row r="24" spans="1:8" x14ac:dyDescent="0.25">
      <c r="A24" s="1" t="s">
        <v>270</v>
      </c>
      <c r="B24" s="27" t="s">
        <v>3943</v>
      </c>
      <c r="C24" s="20" t="s">
        <v>254</v>
      </c>
      <c r="D24" s="28">
        <v>2451.64</v>
      </c>
      <c r="E24" s="30" t="s">
        <v>255</v>
      </c>
      <c r="F24" s="12"/>
      <c r="G24" s="31">
        <f t="shared" si="0"/>
        <v>0</v>
      </c>
      <c r="H24" s="3"/>
    </row>
    <row r="25" spans="1:8" x14ac:dyDescent="0.25">
      <c r="A25" s="1" t="s">
        <v>271</v>
      </c>
      <c r="B25" s="13" t="s">
        <v>3944</v>
      </c>
      <c r="C25" s="20" t="s">
        <v>254</v>
      </c>
      <c r="D25" s="28">
        <v>2451.64</v>
      </c>
      <c r="E25" s="30" t="s">
        <v>255</v>
      </c>
      <c r="F25" s="12"/>
      <c r="G25" s="31">
        <f t="shared" si="0"/>
        <v>0</v>
      </c>
      <c r="H25" s="3"/>
    </row>
    <row r="26" spans="1:8" x14ac:dyDescent="0.25">
      <c r="A26" s="1" t="s">
        <v>272</v>
      </c>
      <c r="B26" s="13" t="s">
        <v>3945</v>
      </c>
      <c r="C26" s="21" t="s">
        <v>254</v>
      </c>
      <c r="D26" s="28">
        <v>2197.7199999999998</v>
      </c>
      <c r="E26" s="30" t="s">
        <v>255</v>
      </c>
      <c r="F26" s="12"/>
      <c r="G26" s="31">
        <f t="shared" si="0"/>
        <v>0</v>
      </c>
      <c r="H26" s="3"/>
    </row>
    <row r="27" spans="1:8" x14ac:dyDescent="0.25">
      <c r="A27" s="1" t="s">
        <v>273</v>
      </c>
      <c r="B27" s="13" t="s">
        <v>3946</v>
      </c>
      <c r="C27" s="20" t="s">
        <v>254</v>
      </c>
      <c r="D27" s="28">
        <v>3544</v>
      </c>
      <c r="E27" s="30" t="s">
        <v>255</v>
      </c>
      <c r="F27" s="12"/>
      <c r="G27" s="31">
        <f t="shared" si="0"/>
        <v>0</v>
      </c>
      <c r="H27" s="3"/>
    </row>
    <row r="28" spans="1:8" x14ac:dyDescent="0.25">
      <c r="A28" s="1" t="s">
        <v>274</v>
      </c>
      <c r="B28" s="13" t="s">
        <v>3947</v>
      </c>
      <c r="C28" s="20" t="s">
        <v>254</v>
      </c>
      <c r="D28" s="28">
        <v>154844.47</v>
      </c>
      <c r="E28" s="30" t="s">
        <v>255</v>
      </c>
      <c r="F28" s="12"/>
      <c r="G28" s="31">
        <f t="shared" si="0"/>
        <v>0</v>
      </c>
      <c r="H28" s="3"/>
    </row>
    <row r="29" spans="1:8" x14ac:dyDescent="0.25">
      <c r="A29" s="1" t="s">
        <v>275</v>
      </c>
      <c r="B29" s="13" t="s">
        <v>3948</v>
      </c>
      <c r="C29" s="20" t="s">
        <v>254</v>
      </c>
      <c r="D29" s="28">
        <v>167917.35</v>
      </c>
      <c r="E29" s="30" t="s">
        <v>255</v>
      </c>
      <c r="F29" s="12"/>
      <c r="G29" s="31">
        <f t="shared" si="0"/>
        <v>0</v>
      </c>
      <c r="H29" s="3"/>
    </row>
    <row r="30" spans="1:8" x14ac:dyDescent="0.25">
      <c r="A30" s="1" t="s">
        <v>276</v>
      </c>
      <c r="B30" s="13" t="s">
        <v>3949</v>
      </c>
      <c r="C30" s="20" t="s">
        <v>254</v>
      </c>
      <c r="D30" s="28">
        <v>16468.3</v>
      </c>
      <c r="E30" s="30" t="s">
        <v>255</v>
      </c>
      <c r="F30" s="12"/>
      <c r="G30" s="31">
        <f t="shared" si="0"/>
        <v>0</v>
      </c>
      <c r="H30" s="3"/>
    </row>
    <row r="31" spans="1:8" x14ac:dyDescent="0.25">
      <c r="A31" s="1" t="s">
        <v>277</v>
      </c>
      <c r="B31" s="13" t="s">
        <v>3950</v>
      </c>
      <c r="C31" s="20" t="s">
        <v>254</v>
      </c>
      <c r="D31" s="28">
        <v>16480.75</v>
      </c>
      <c r="E31" s="30" t="s">
        <v>255</v>
      </c>
      <c r="F31" s="12"/>
      <c r="G31" s="31">
        <f t="shared" si="0"/>
        <v>0</v>
      </c>
      <c r="H31" s="3"/>
    </row>
    <row r="32" spans="1:8" ht="24" x14ac:dyDescent="0.25">
      <c r="A32" s="1" t="s">
        <v>278</v>
      </c>
      <c r="B32" s="13" t="s">
        <v>3951</v>
      </c>
      <c r="C32" s="20" t="s">
        <v>254</v>
      </c>
      <c r="D32" s="28">
        <v>17680</v>
      </c>
      <c r="E32" s="30" t="s">
        <v>255</v>
      </c>
      <c r="F32" s="12"/>
      <c r="G32" s="31">
        <f t="shared" si="0"/>
        <v>0</v>
      </c>
      <c r="H32" s="3"/>
    </row>
    <row r="33" spans="1:8" x14ac:dyDescent="0.25">
      <c r="A33" s="1" t="s">
        <v>279</v>
      </c>
      <c r="B33" s="13" t="s">
        <v>3952</v>
      </c>
      <c r="C33" s="20" t="s">
        <v>254</v>
      </c>
      <c r="D33" s="28">
        <v>9786.18</v>
      </c>
      <c r="E33" s="30" t="s">
        <v>255</v>
      </c>
      <c r="F33" s="12"/>
      <c r="G33" s="31">
        <f t="shared" si="0"/>
        <v>0</v>
      </c>
      <c r="H33" s="3"/>
    </row>
    <row r="34" spans="1:8" x14ac:dyDescent="0.25">
      <c r="A34" s="1" t="s">
        <v>280</v>
      </c>
      <c r="B34" s="13" t="s">
        <v>3953</v>
      </c>
      <c r="C34" s="20" t="s">
        <v>254</v>
      </c>
      <c r="D34" s="28">
        <v>7731.39</v>
      </c>
      <c r="E34" s="30" t="s">
        <v>255</v>
      </c>
      <c r="F34" s="12"/>
      <c r="G34" s="31">
        <f t="shared" si="0"/>
        <v>0</v>
      </c>
      <c r="H34" s="3"/>
    </row>
    <row r="35" spans="1:8" x14ac:dyDescent="0.25">
      <c r="A35" s="1" t="s">
        <v>281</v>
      </c>
      <c r="B35" s="13" t="s">
        <v>3954</v>
      </c>
      <c r="C35" s="20" t="s">
        <v>254</v>
      </c>
      <c r="D35" s="28">
        <v>9874</v>
      </c>
      <c r="E35" s="30" t="s">
        <v>255</v>
      </c>
      <c r="F35" s="12"/>
      <c r="G35" s="31">
        <f t="shared" si="0"/>
        <v>0</v>
      </c>
      <c r="H35" s="3"/>
    </row>
    <row r="36" spans="1:8" ht="24" x14ac:dyDescent="0.25">
      <c r="A36" s="1" t="s">
        <v>282</v>
      </c>
      <c r="B36" s="13" t="s">
        <v>3955</v>
      </c>
      <c r="C36" s="20" t="s">
        <v>254</v>
      </c>
      <c r="D36" s="28">
        <v>15103.89</v>
      </c>
      <c r="E36" s="30" t="s">
        <v>255</v>
      </c>
      <c r="F36" s="12"/>
      <c r="G36" s="31">
        <f t="shared" si="0"/>
        <v>0</v>
      </c>
      <c r="H36" s="3"/>
    </row>
    <row r="37" spans="1:8" x14ac:dyDescent="0.25">
      <c r="A37" s="1" t="s">
        <v>283</v>
      </c>
      <c r="B37" s="13" t="s">
        <v>3956</v>
      </c>
      <c r="C37" s="20" t="s">
        <v>254</v>
      </c>
      <c r="D37" s="28">
        <v>8215.6</v>
      </c>
      <c r="E37" s="30" t="s">
        <v>255</v>
      </c>
      <c r="F37" s="12"/>
      <c r="G37" s="31">
        <f t="shared" si="0"/>
        <v>0</v>
      </c>
      <c r="H37" s="3"/>
    </row>
    <row r="38" spans="1:8" x14ac:dyDescent="0.25">
      <c r="A38" s="1" t="s">
        <v>284</v>
      </c>
      <c r="B38" s="13" t="s">
        <v>3957</v>
      </c>
      <c r="C38" s="20" t="s">
        <v>254</v>
      </c>
      <c r="D38" s="28">
        <v>3677.47</v>
      </c>
      <c r="E38" s="30" t="s">
        <v>255</v>
      </c>
      <c r="F38" s="12"/>
      <c r="G38" s="31">
        <f t="shared" si="0"/>
        <v>0</v>
      </c>
      <c r="H38" s="3"/>
    </row>
    <row r="39" spans="1:8" x14ac:dyDescent="0.25">
      <c r="A39" s="1" t="s">
        <v>285</v>
      </c>
      <c r="B39" s="13" t="s">
        <v>3958</v>
      </c>
      <c r="C39" s="20" t="s">
        <v>254</v>
      </c>
      <c r="D39" s="28">
        <v>4068.9</v>
      </c>
      <c r="E39" s="30" t="s">
        <v>255</v>
      </c>
      <c r="F39" s="12"/>
      <c r="G39" s="31">
        <f t="shared" si="0"/>
        <v>0</v>
      </c>
      <c r="H39" s="3"/>
    </row>
    <row r="40" spans="1:8" x14ac:dyDescent="0.25">
      <c r="A40" s="1" t="s">
        <v>286</v>
      </c>
      <c r="B40" s="13" t="s">
        <v>3959</v>
      </c>
      <c r="C40" s="20" t="s">
        <v>254</v>
      </c>
      <c r="D40" s="28">
        <v>3258.8</v>
      </c>
      <c r="E40" s="30" t="s">
        <v>255</v>
      </c>
      <c r="F40" s="12"/>
      <c r="G40" s="31">
        <f t="shared" si="0"/>
        <v>0</v>
      </c>
      <c r="H40" s="3"/>
    </row>
    <row r="41" spans="1:8" x14ac:dyDescent="0.25">
      <c r="A41" s="1" t="s">
        <v>287</v>
      </c>
      <c r="B41" s="13" t="s">
        <v>3960</v>
      </c>
      <c r="C41" s="20" t="s">
        <v>254</v>
      </c>
      <c r="D41" s="28">
        <v>19364.240000000002</v>
      </c>
      <c r="E41" s="30" t="s">
        <v>255</v>
      </c>
      <c r="F41" s="12"/>
      <c r="G41" s="31">
        <f t="shared" si="0"/>
        <v>0</v>
      </c>
      <c r="H41" s="3"/>
    </row>
    <row r="42" spans="1:8" x14ac:dyDescent="0.25">
      <c r="A42" s="1" t="s">
        <v>288</v>
      </c>
      <c r="B42" s="13" t="s">
        <v>3961</v>
      </c>
      <c r="C42" s="20" t="s">
        <v>254</v>
      </c>
      <c r="D42" s="28">
        <v>21132.92</v>
      </c>
      <c r="E42" s="30" t="s">
        <v>255</v>
      </c>
      <c r="F42" s="12"/>
      <c r="G42" s="31">
        <f t="shared" si="0"/>
        <v>0</v>
      </c>
      <c r="H42" s="3"/>
    </row>
    <row r="43" spans="1:8" x14ac:dyDescent="0.25">
      <c r="A43" s="1" t="s">
        <v>289</v>
      </c>
      <c r="B43" s="13" t="s">
        <v>3962</v>
      </c>
      <c r="C43" s="20" t="s">
        <v>254</v>
      </c>
      <c r="D43" s="28">
        <v>2451.64</v>
      </c>
      <c r="E43" s="30" t="s">
        <v>255</v>
      </c>
      <c r="F43" s="12"/>
      <c r="G43" s="31">
        <f t="shared" si="0"/>
        <v>0</v>
      </c>
      <c r="H43" s="3"/>
    </row>
    <row r="44" spans="1:8" x14ac:dyDescent="0.25">
      <c r="A44" s="1" t="s">
        <v>290</v>
      </c>
      <c r="B44" s="13" t="s">
        <v>3963</v>
      </c>
      <c r="C44" s="20" t="s">
        <v>254</v>
      </c>
      <c r="D44" s="28">
        <v>1201.25</v>
      </c>
      <c r="E44" s="30" t="s">
        <v>255</v>
      </c>
      <c r="F44" s="12"/>
      <c r="G44" s="31">
        <f t="shared" si="0"/>
        <v>0</v>
      </c>
      <c r="H44" s="3"/>
    </row>
    <row r="45" spans="1:8" x14ac:dyDescent="0.25">
      <c r="A45" s="1" t="s">
        <v>291</v>
      </c>
      <c r="B45" s="13" t="s">
        <v>3964</v>
      </c>
      <c r="C45" s="20" t="s">
        <v>254</v>
      </c>
      <c r="D45" s="28">
        <v>3729.09</v>
      </c>
      <c r="E45" s="30" t="s">
        <v>255</v>
      </c>
      <c r="F45" s="12"/>
      <c r="G45" s="31">
        <f t="shared" si="0"/>
        <v>0</v>
      </c>
      <c r="H45" s="3"/>
    </row>
    <row r="46" spans="1:8" x14ac:dyDescent="0.25">
      <c r="A46" s="1" t="s">
        <v>292</v>
      </c>
      <c r="B46" s="13" t="s">
        <v>3965</v>
      </c>
      <c r="C46" s="20" t="s">
        <v>254</v>
      </c>
      <c r="D46" s="28">
        <v>7545.25</v>
      </c>
      <c r="E46" s="30" t="s">
        <v>255</v>
      </c>
      <c r="F46" s="12"/>
      <c r="G46" s="31">
        <f t="shared" si="0"/>
        <v>0</v>
      </c>
      <c r="H46" s="3"/>
    </row>
    <row r="47" spans="1:8" x14ac:dyDescent="0.25">
      <c r="A47" s="1" t="s">
        <v>293</v>
      </c>
      <c r="B47" s="13" t="s">
        <v>3966</v>
      </c>
      <c r="C47" s="20" t="s">
        <v>254</v>
      </c>
      <c r="D47" s="28">
        <v>4599.28</v>
      </c>
      <c r="E47" s="30" t="s">
        <v>255</v>
      </c>
      <c r="F47" s="12"/>
      <c r="G47" s="31">
        <f t="shared" si="0"/>
        <v>0</v>
      </c>
      <c r="H47" s="3"/>
    </row>
    <row r="48" spans="1:8" x14ac:dyDescent="0.25">
      <c r="A48" s="1" t="s">
        <v>294</v>
      </c>
      <c r="B48" s="13" t="s">
        <v>3967</v>
      </c>
      <c r="C48" s="20" t="s">
        <v>254</v>
      </c>
      <c r="D48" s="28">
        <v>1668.75</v>
      </c>
      <c r="E48" s="30" t="s">
        <v>255</v>
      </c>
      <c r="F48" s="12"/>
      <c r="G48" s="31">
        <f t="shared" si="0"/>
        <v>0</v>
      </c>
      <c r="H48" s="3"/>
    </row>
    <row r="49" spans="1:8" x14ac:dyDescent="0.25">
      <c r="A49" s="1" t="s">
        <v>295</v>
      </c>
      <c r="B49" s="13" t="s">
        <v>3968</v>
      </c>
      <c r="C49" s="20" t="s">
        <v>254</v>
      </c>
      <c r="D49" s="28">
        <v>3679.42</v>
      </c>
      <c r="E49" s="30" t="s">
        <v>255</v>
      </c>
      <c r="F49" s="12"/>
      <c r="G49" s="31">
        <f t="shared" si="0"/>
        <v>0</v>
      </c>
      <c r="H49" s="3"/>
    </row>
    <row r="50" spans="1:8" x14ac:dyDescent="0.25">
      <c r="A50" s="1" t="s">
        <v>296</v>
      </c>
      <c r="B50" s="13" t="s">
        <v>3969</v>
      </c>
      <c r="C50" s="20" t="s">
        <v>254</v>
      </c>
      <c r="D50" s="28">
        <v>1533.06</v>
      </c>
      <c r="E50" s="30" t="s">
        <v>255</v>
      </c>
      <c r="F50" s="12"/>
      <c r="G50" s="31">
        <f t="shared" si="0"/>
        <v>0</v>
      </c>
      <c r="H50" s="3"/>
    </row>
    <row r="51" spans="1:8" x14ac:dyDescent="0.25">
      <c r="A51" s="1" t="s">
        <v>297</v>
      </c>
      <c r="B51" s="13" t="s">
        <v>3970</v>
      </c>
      <c r="C51" s="20" t="s">
        <v>254</v>
      </c>
      <c r="D51" s="28">
        <v>1470.99</v>
      </c>
      <c r="E51" s="30" t="s">
        <v>255</v>
      </c>
      <c r="F51" s="12"/>
      <c r="G51" s="31">
        <f t="shared" si="0"/>
        <v>0</v>
      </c>
      <c r="H51" s="3"/>
    </row>
    <row r="52" spans="1:8" x14ac:dyDescent="0.25">
      <c r="A52" s="1" t="s">
        <v>298</v>
      </c>
      <c r="B52" s="13" t="s">
        <v>3971</v>
      </c>
      <c r="C52" s="20" t="s">
        <v>254</v>
      </c>
      <c r="D52" s="28">
        <v>1333</v>
      </c>
      <c r="E52" s="30" t="s">
        <v>255</v>
      </c>
      <c r="F52" s="12"/>
      <c r="G52" s="31">
        <f t="shared" si="0"/>
        <v>0</v>
      </c>
      <c r="H52" s="3"/>
    </row>
    <row r="53" spans="1:8" x14ac:dyDescent="0.25">
      <c r="A53" s="1" t="s">
        <v>299</v>
      </c>
      <c r="B53" s="13" t="s">
        <v>3972</v>
      </c>
      <c r="C53" s="20" t="s">
        <v>254</v>
      </c>
      <c r="D53" s="28">
        <v>2451.64</v>
      </c>
      <c r="E53" s="30" t="s">
        <v>255</v>
      </c>
      <c r="F53" s="12"/>
      <c r="G53" s="31">
        <f t="shared" si="0"/>
        <v>0</v>
      </c>
      <c r="H53" s="3"/>
    </row>
    <row r="54" spans="1:8" x14ac:dyDescent="0.25">
      <c r="A54" s="1" t="s">
        <v>300</v>
      </c>
      <c r="B54" s="13" t="s">
        <v>3973</v>
      </c>
      <c r="C54" s="20" t="s">
        <v>254</v>
      </c>
      <c r="D54" s="28">
        <v>1877.85</v>
      </c>
      <c r="E54" s="30" t="s">
        <v>255</v>
      </c>
      <c r="F54" s="12"/>
      <c r="G54" s="31">
        <f t="shared" si="0"/>
        <v>0</v>
      </c>
      <c r="H54" s="3"/>
    </row>
    <row r="55" spans="1:8" x14ac:dyDescent="0.25">
      <c r="A55" s="1" t="s">
        <v>301</v>
      </c>
      <c r="B55" s="13" t="s">
        <v>3974</v>
      </c>
      <c r="C55" s="20" t="s">
        <v>254</v>
      </c>
      <c r="D55" s="28">
        <v>2489.36</v>
      </c>
      <c r="E55" s="30" t="s">
        <v>255</v>
      </c>
      <c r="F55" s="12"/>
      <c r="G55" s="31">
        <f t="shared" si="0"/>
        <v>0</v>
      </c>
      <c r="H55" s="3"/>
    </row>
    <row r="56" spans="1:8" x14ac:dyDescent="0.25">
      <c r="A56" s="1" t="s">
        <v>302</v>
      </c>
      <c r="B56" s="13" t="s">
        <v>3975</v>
      </c>
      <c r="C56" s="20" t="s">
        <v>254</v>
      </c>
      <c r="D56" s="28">
        <v>2941.97</v>
      </c>
      <c r="E56" s="30" t="s">
        <v>255</v>
      </c>
      <c r="F56" s="12"/>
      <c r="G56" s="31">
        <f t="shared" si="0"/>
        <v>0</v>
      </c>
      <c r="H56" s="3"/>
    </row>
    <row r="57" spans="1:8" x14ac:dyDescent="0.25">
      <c r="A57" s="1" t="s">
        <v>303</v>
      </c>
      <c r="B57" s="13" t="s">
        <v>3976</v>
      </c>
      <c r="C57" s="20" t="s">
        <v>254</v>
      </c>
      <c r="D57" s="28">
        <v>1877.85</v>
      </c>
      <c r="E57" s="30" t="s">
        <v>255</v>
      </c>
      <c r="F57" s="12"/>
      <c r="G57" s="31">
        <f t="shared" si="0"/>
        <v>0</v>
      </c>
      <c r="H57" s="3"/>
    </row>
    <row r="58" spans="1:8" x14ac:dyDescent="0.25">
      <c r="A58" s="1" t="s">
        <v>304</v>
      </c>
      <c r="B58" s="13" t="s">
        <v>3977</v>
      </c>
      <c r="C58" s="20" t="s">
        <v>254</v>
      </c>
      <c r="D58" s="28">
        <v>1877.85</v>
      </c>
      <c r="E58" s="30" t="s">
        <v>255</v>
      </c>
      <c r="F58" s="12"/>
      <c r="G58" s="31">
        <f t="shared" si="0"/>
        <v>0</v>
      </c>
      <c r="H58" s="3"/>
    </row>
    <row r="59" spans="1:8" x14ac:dyDescent="0.25">
      <c r="A59" s="1" t="s">
        <v>305</v>
      </c>
      <c r="B59" s="13" t="s">
        <v>3978</v>
      </c>
      <c r="C59" s="20" t="s">
        <v>254</v>
      </c>
      <c r="D59" s="28">
        <v>1877.85</v>
      </c>
      <c r="E59" s="30" t="s">
        <v>255</v>
      </c>
      <c r="F59" s="12"/>
      <c r="G59" s="31">
        <f t="shared" si="0"/>
        <v>0</v>
      </c>
      <c r="H59" s="3"/>
    </row>
    <row r="60" spans="1:8" ht="24" x14ac:dyDescent="0.25">
      <c r="A60" s="1" t="s">
        <v>306</v>
      </c>
      <c r="B60" s="13" t="s">
        <v>3979</v>
      </c>
      <c r="C60" s="20" t="s">
        <v>254</v>
      </c>
      <c r="D60" s="28">
        <v>2344.9499999999998</v>
      </c>
      <c r="E60" s="30" t="s">
        <v>255</v>
      </c>
      <c r="F60" s="12"/>
      <c r="G60" s="31">
        <f t="shared" si="0"/>
        <v>0</v>
      </c>
      <c r="H60" s="3"/>
    </row>
    <row r="61" spans="1:8" x14ac:dyDescent="0.25">
      <c r="A61" s="1" t="s">
        <v>307</v>
      </c>
      <c r="B61" s="13" t="s">
        <v>3980</v>
      </c>
      <c r="C61" s="20" t="s">
        <v>254</v>
      </c>
      <c r="D61" s="28">
        <v>7849.08</v>
      </c>
      <c r="E61" s="30" t="s">
        <v>255</v>
      </c>
      <c r="F61" s="12"/>
      <c r="G61" s="31">
        <f t="shared" si="0"/>
        <v>0</v>
      </c>
      <c r="H61" s="3"/>
    </row>
    <row r="62" spans="1:8" x14ac:dyDescent="0.25">
      <c r="A62" s="1" t="s">
        <v>308</v>
      </c>
      <c r="B62" s="13" t="s">
        <v>3981</v>
      </c>
      <c r="C62" s="20" t="s">
        <v>254</v>
      </c>
      <c r="D62" s="28">
        <v>1130.82</v>
      </c>
      <c r="E62" s="30" t="s">
        <v>255</v>
      </c>
      <c r="F62" s="12"/>
      <c r="G62" s="31">
        <f t="shared" si="0"/>
        <v>0</v>
      </c>
      <c r="H62" s="3"/>
    </row>
    <row r="63" spans="1:8" x14ac:dyDescent="0.25">
      <c r="A63" s="1" t="s">
        <v>309</v>
      </c>
      <c r="B63" s="13" t="s">
        <v>3982</v>
      </c>
      <c r="C63" s="20" t="s">
        <v>254</v>
      </c>
      <c r="D63" s="28">
        <v>1466.47</v>
      </c>
      <c r="E63" s="30" t="s">
        <v>255</v>
      </c>
      <c r="F63" s="12"/>
      <c r="G63" s="31">
        <f t="shared" si="0"/>
        <v>0</v>
      </c>
      <c r="H63" s="3"/>
    </row>
    <row r="64" spans="1:8" x14ac:dyDescent="0.25">
      <c r="A64" s="1" t="s">
        <v>310</v>
      </c>
      <c r="B64" s="13" t="s">
        <v>3983</v>
      </c>
      <c r="C64" s="20" t="s">
        <v>254</v>
      </c>
      <c r="D64" s="28">
        <v>2451.64</v>
      </c>
      <c r="E64" s="30" t="s">
        <v>255</v>
      </c>
      <c r="F64" s="12"/>
      <c r="G64" s="31">
        <f t="shared" si="0"/>
        <v>0</v>
      </c>
      <c r="H64" s="3"/>
    </row>
    <row r="65" spans="1:8" x14ac:dyDescent="0.25">
      <c r="A65" s="1" t="s">
        <v>311</v>
      </c>
      <c r="B65" s="13" t="s">
        <v>3984</v>
      </c>
      <c r="C65" s="20" t="s">
        <v>254</v>
      </c>
      <c r="D65" s="28">
        <v>2584.85</v>
      </c>
      <c r="E65" s="30" t="s">
        <v>255</v>
      </c>
      <c r="F65" s="12"/>
      <c r="G65" s="31">
        <f t="shared" si="0"/>
        <v>0</v>
      </c>
      <c r="H65" s="3"/>
    </row>
    <row r="66" spans="1:8" x14ac:dyDescent="0.25">
      <c r="A66" s="1" t="s">
        <v>312</v>
      </c>
      <c r="B66" s="13" t="s">
        <v>3985</v>
      </c>
      <c r="C66" s="20" t="s">
        <v>254</v>
      </c>
      <c r="D66" s="28">
        <v>3714.62</v>
      </c>
      <c r="E66" s="30" t="s">
        <v>255</v>
      </c>
      <c r="F66" s="12"/>
      <c r="G66" s="31">
        <f t="shared" si="0"/>
        <v>0</v>
      </c>
      <c r="H66" s="3"/>
    </row>
    <row r="67" spans="1:8" x14ac:dyDescent="0.25">
      <c r="A67" s="1" t="s">
        <v>313</v>
      </c>
      <c r="B67" s="13" t="s">
        <v>3986</v>
      </c>
      <c r="C67" s="20" t="s">
        <v>254</v>
      </c>
      <c r="D67" s="28">
        <v>735.5</v>
      </c>
      <c r="E67" s="30" t="s">
        <v>255</v>
      </c>
      <c r="F67" s="12"/>
      <c r="G67" s="31">
        <f t="shared" si="0"/>
        <v>0</v>
      </c>
      <c r="H67" s="3"/>
    </row>
    <row r="68" spans="1:8" x14ac:dyDescent="0.25">
      <c r="A68" s="1" t="s">
        <v>314</v>
      </c>
      <c r="B68" s="13" t="s">
        <v>3987</v>
      </c>
      <c r="C68" s="20" t="s">
        <v>254</v>
      </c>
      <c r="D68" s="28">
        <v>829.79</v>
      </c>
      <c r="E68" s="30" t="s">
        <v>255</v>
      </c>
      <c r="F68" s="12"/>
      <c r="G68" s="31">
        <f t="shared" si="0"/>
        <v>0</v>
      </c>
      <c r="H68" s="3"/>
    </row>
    <row r="69" spans="1:8" x14ac:dyDescent="0.25">
      <c r="A69" s="1" t="s">
        <v>315</v>
      </c>
      <c r="B69" s="13" t="s">
        <v>3988</v>
      </c>
      <c r="C69" s="20" t="s">
        <v>254</v>
      </c>
      <c r="D69" s="28">
        <v>980.66</v>
      </c>
      <c r="E69" s="30" t="s">
        <v>255</v>
      </c>
      <c r="F69" s="12"/>
      <c r="G69" s="31">
        <f t="shared" ref="G69:G132" si="1">D69*F69</f>
        <v>0</v>
      </c>
      <c r="H69" s="3"/>
    </row>
    <row r="70" spans="1:8" x14ac:dyDescent="0.25">
      <c r="A70" s="1" t="s">
        <v>316</v>
      </c>
      <c r="B70" s="13" t="s">
        <v>3989</v>
      </c>
      <c r="C70" s="20" t="s">
        <v>254</v>
      </c>
      <c r="D70" s="28">
        <v>340</v>
      </c>
      <c r="E70" s="30" t="s">
        <v>255</v>
      </c>
      <c r="F70" s="12"/>
      <c r="G70" s="31">
        <f t="shared" si="1"/>
        <v>0</v>
      </c>
      <c r="H70" s="3"/>
    </row>
    <row r="71" spans="1:8" x14ac:dyDescent="0.25">
      <c r="A71" s="1" t="s">
        <v>317</v>
      </c>
      <c r="B71" s="13" t="s">
        <v>3990</v>
      </c>
      <c r="C71" s="20" t="s">
        <v>254</v>
      </c>
      <c r="D71" s="28">
        <v>6427.36</v>
      </c>
      <c r="E71" s="30" t="s">
        <v>255</v>
      </c>
      <c r="F71" s="12"/>
      <c r="G71" s="31">
        <f t="shared" si="1"/>
        <v>0</v>
      </c>
      <c r="H71" s="3"/>
    </row>
    <row r="72" spans="1:8" x14ac:dyDescent="0.25">
      <c r="A72" s="1" t="s">
        <v>318</v>
      </c>
      <c r="B72" s="13" t="s">
        <v>3991</v>
      </c>
      <c r="C72" s="20" t="s">
        <v>254</v>
      </c>
      <c r="D72" s="28">
        <v>3573.14</v>
      </c>
      <c r="E72" s="30" t="s">
        <v>255</v>
      </c>
      <c r="F72" s="12"/>
      <c r="G72" s="31">
        <f t="shared" si="1"/>
        <v>0</v>
      </c>
      <c r="H72" s="3"/>
    </row>
    <row r="73" spans="1:8" x14ac:dyDescent="0.25">
      <c r="A73" s="1" t="s">
        <v>319</v>
      </c>
      <c r="B73" s="13" t="s">
        <v>3992</v>
      </c>
      <c r="C73" s="20" t="s">
        <v>254</v>
      </c>
      <c r="D73" s="28">
        <v>4222.8</v>
      </c>
      <c r="E73" s="30" t="s">
        <v>255</v>
      </c>
      <c r="F73" s="12"/>
      <c r="G73" s="31">
        <f t="shared" si="1"/>
        <v>0</v>
      </c>
      <c r="H73" s="3"/>
    </row>
    <row r="74" spans="1:8" x14ac:dyDescent="0.25">
      <c r="A74" s="1" t="s">
        <v>320</v>
      </c>
      <c r="B74" s="13" t="s">
        <v>3993</v>
      </c>
      <c r="C74" s="20" t="s">
        <v>254</v>
      </c>
      <c r="D74" s="28">
        <v>4612</v>
      </c>
      <c r="E74" s="30" t="s">
        <v>255</v>
      </c>
      <c r="F74" s="12"/>
      <c r="G74" s="31">
        <f t="shared" si="1"/>
        <v>0</v>
      </c>
      <c r="H74" s="3"/>
    </row>
    <row r="75" spans="1:8" x14ac:dyDescent="0.25">
      <c r="A75" s="1" t="s">
        <v>321</v>
      </c>
      <c r="B75" s="13" t="s">
        <v>3994</v>
      </c>
      <c r="C75" s="20" t="s">
        <v>254</v>
      </c>
      <c r="D75" s="28">
        <v>8158</v>
      </c>
      <c r="E75" s="30" t="s">
        <v>255</v>
      </c>
      <c r="F75" s="12"/>
      <c r="G75" s="31">
        <f t="shared" si="1"/>
        <v>0</v>
      </c>
      <c r="H75" s="3"/>
    </row>
    <row r="76" spans="1:8" x14ac:dyDescent="0.25">
      <c r="A76" s="1" t="s">
        <v>322</v>
      </c>
      <c r="B76" s="13" t="s">
        <v>3995</v>
      </c>
      <c r="C76" s="20" t="s">
        <v>254</v>
      </c>
      <c r="D76" s="28">
        <v>48598</v>
      </c>
      <c r="E76" s="30" t="s">
        <v>255</v>
      </c>
      <c r="F76" s="12"/>
      <c r="G76" s="31">
        <f t="shared" si="1"/>
        <v>0</v>
      </c>
      <c r="H76" s="3"/>
    </row>
    <row r="77" spans="1:8" x14ac:dyDescent="0.25">
      <c r="A77" s="1" t="s">
        <v>323</v>
      </c>
      <c r="B77" s="13" t="s">
        <v>3996</v>
      </c>
      <c r="C77" s="20" t="s">
        <v>254</v>
      </c>
      <c r="D77" s="28">
        <v>79808.63</v>
      </c>
      <c r="E77" s="30" t="s">
        <v>255</v>
      </c>
      <c r="F77" s="12"/>
      <c r="G77" s="31">
        <f t="shared" si="1"/>
        <v>0</v>
      </c>
      <c r="H77" s="3"/>
    </row>
    <row r="78" spans="1:8" x14ac:dyDescent="0.25">
      <c r="A78" s="1" t="s">
        <v>324</v>
      </c>
      <c r="B78" s="13" t="s">
        <v>3997</v>
      </c>
      <c r="C78" s="20" t="s">
        <v>254</v>
      </c>
      <c r="D78" s="28">
        <v>12630.89</v>
      </c>
      <c r="E78" s="30" t="s">
        <v>255</v>
      </c>
      <c r="F78" s="12"/>
      <c r="G78" s="31">
        <f t="shared" si="1"/>
        <v>0</v>
      </c>
      <c r="H78" s="3"/>
    </row>
    <row r="79" spans="1:8" x14ac:dyDescent="0.25">
      <c r="A79" s="1" t="s">
        <v>325</v>
      </c>
      <c r="B79" s="13" t="s">
        <v>3998</v>
      </c>
      <c r="C79" s="20" t="s">
        <v>254</v>
      </c>
      <c r="D79" s="28">
        <v>3024</v>
      </c>
      <c r="E79" s="30" t="s">
        <v>255</v>
      </c>
      <c r="F79" s="12"/>
      <c r="G79" s="31">
        <f t="shared" si="1"/>
        <v>0</v>
      </c>
      <c r="H79" s="3"/>
    </row>
    <row r="80" spans="1:8" ht="24" x14ac:dyDescent="0.25">
      <c r="A80" s="1" t="s">
        <v>326</v>
      </c>
      <c r="B80" s="13" t="s">
        <v>3999</v>
      </c>
      <c r="C80" s="20" t="s">
        <v>254</v>
      </c>
      <c r="D80" s="28">
        <v>7298.92</v>
      </c>
      <c r="E80" s="30" t="s">
        <v>255</v>
      </c>
      <c r="F80" s="12"/>
      <c r="G80" s="31">
        <f t="shared" si="1"/>
        <v>0</v>
      </c>
      <c r="H80" s="3"/>
    </row>
    <row r="81" spans="1:8" x14ac:dyDescent="0.25">
      <c r="A81" s="1" t="s">
        <v>327</v>
      </c>
      <c r="B81" s="13" t="s">
        <v>4000</v>
      </c>
      <c r="C81" s="20" t="s">
        <v>254</v>
      </c>
      <c r="D81" s="28">
        <v>3896</v>
      </c>
      <c r="E81" s="30" t="s">
        <v>255</v>
      </c>
      <c r="F81" s="12"/>
      <c r="G81" s="31">
        <f t="shared" si="1"/>
        <v>0</v>
      </c>
      <c r="H81" s="3"/>
    </row>
    <row r="82" spans="1:8" x14ac:dyDescent="0.25">
      <c r="A82" s="1" t="s">
        <v>328</v>
      </c>
      <c r="B82" s="13" t="s">
        <v>4001</v>
      </c>
      <c r="C82" s="20" t="s">
        <v>254</v>
      </c>
      <c r="D82" s="28">
        <v>29582.48</v>
      </c>
      <c r="E82" s="30" t="s">
        <v>255</v>
      </c>
      <c r="F82" s="12"/>
      <c r="G82" s="31">
        <f t="shared" si="1"/>
        <v>0</v>
      </c>
      <c r="H82" s="3"/>
    </row>
    <row r="83" spans="1:8" x14ac:dyDescent="0.25">
      <c r="A83" s="1" t="s">
        <v>329</v>
      </c>
      <c r="B83" s="13" t="s">
        <v>4002</v>
      </c>
      <c r="C83" s="20" t="s">
        <v>254</v>
      </c>
      <c r="D83" s="28">
        <v>2340.09</v>
      </c>
      <c r="E83" s="30" t="s">
        <v>255</v>
      </c>
      <c r="F83" s="12"/>
      <c r="G83" s="31">
        <f t="shared" si="1"/>
        <v>0</v>
      </c>
      <c r="H83" s="3"/>
    </row>
    <row r="84" spans="1:8" x14ac:dyDescent="0.25">
      <c r="A84" s="1" t="s">
        <v>330</v>
      </c>
      <c r="B84" s="13" t="s">
        <v>4003</v>
      </c>
      <c r="C84" s="20" t="s">
        <v>254</v>
      </c>
      <c r="D84" s="28">
        <v>5355.91</v>
      </c>
      <c r="E84" s="30" t="s">
        <v>255</v>
      </c>
      <c r="F84" s="12"/>
      <c r="G84" s="31">
        <f t="shared" si="1"/>
        <v>0</v>
      </c>
      <c r="H84" s="3"/>
    </row>
    <row r="85" spans="1:8" x14ac:dyDescent="0.25">
      <c r="A85" s="1" t="s">
        <v>331</v>
      </c>
      <c r="B85" s="13" t="s">
        <v>4004</v>
      </c>
      <c r="C85" s="20" t="s">
        <v>254</v>
      </c>
      <c r="D85" s="28">
        <v>5565.38</v>
      </c>
      <c r="E85" s="30" t="s">
        <v>255</v>
      </c>
      <c r="F85" s="12"/>
      <c r="G85" s="31">
        <f t="shared" si="1"/>
        <v>0</v>
      </c>
      <c r="H85" s="3"/>
    </row>
    <row r="86" spans="1:8" x14ac:dyDescent="0.25">
      <c r="A86" s="1" t="s">
        <v>332</v>
      </c>
      <c r="B86" s="13" t="s">
        <v>4005</v>
      </c>
      <c r="C86" s="20" t="s">
        <v>254</v>
      </c>
      <c r="D86" s="28">
        <v>1554</v>
      </c>
      <c r="E86" s="30" t="s">
        <v>255</v>
      </c>
      <c r="F86" s="12"/>
      <c r="G86" s="31">
        <f t="shared" si="1"/>
        <v>0</v>
      </c>
      <c r="H86" s="3"/>
    </row>
    <row r="87" spans="1:8" x14ac:dyDescent="0.25">
      <c r="A87" s="1" t="s">
        <v>333</v>
      </c>
      <c r="B87" s="13" t="s">
        <v>4006</v>
      </c>
      <c r="C87" s="20" t="s">
        <v>254</v>
      </c>
      <c r="D87" s="28">
        <v>6015</v>
      </c>
      <c r="E87" s="30" t="s">
        <v>255</v>
      </c>
      <c r="F87" s="12"/>
      <c r="G87" s="31">
        <f t="shared" si="1"/>
        <v>0</v>
      </c>
      <c r="H87" s="3"/>
    </row>
    <row r="88" spans="1:8" x14ac:dyDescent="0.25">
      <c r="A88" s="1" t="s">
        <v>334</v>
      </c>
      <c r="B88" s="13" t="s">
        <v>4007</v>
      </c>
      <c r="C88" s="20" t="s">
        <v>254</v>
      </c>
      <c r="D88" s="28">
        <v>4125</v>
      </c>
      <c r="E88" s="30" t="s">
        <v>255</v>
      </c>
      <c r="F88" s="12"/>
      <c r="G88" s="31">
        <f t="shared" si="1"/>
        <v>0</v>
      </c>
      <c r="H88" s="3"/>
    </row>
    <row r="89" spans="1:8" x14ac:dyDescent="0.25">
      <c r="A89" s="1" t="s">
        <v>335</v>
      </c>
      <c r="B89" s="13" t="s">
        <v>4008</v>
      </c>
      <c r="C89" s="20" t="s">
        <v>254</v>
      </c>
      <c r="D89" s="28">
        <v>6129.1</v>
      </c>
      <c r="E89" s="30" t="s">
        <v>255</v>
      </c>
      <c r="F89" s="12"/>
      <c r="G89" s="31">
        <f t="shared" si="1"/>
        <v>0</v>
      </c>
      <c r="H89" s="3"/>
    </row>
    <row r="90" spans="1:8" x14ac:dyDescent="0.25">
      <c r="A90" s="1" t="s">
        <v>336</v>
      </c>
      <c r="B90" s="13" t="s">
        <v>4009</v>
      </c>
      <c r="C90" s="20" t="s">
        <v>254</v>
      </c>
      <c r="D90" s="28">
        <v>651.77</v>
      </c>
      <c r="E90" s="30" t="s">
        <v>255</v>
      </c>
      <c r="F90" s="12"/>
      <c r="G90" s="31">
        <f t="shared" si="1"/>
        <v>0</v>
      </c>
      <c r="H90" s="3"/>
    </row>
    <row r="91" spans="1:8" x14ac:dyDescent="0.25">
      <c r="A91" s="1" t="s">
        <v>337</v>
      </c>
      <c r="B91" s="13" t="s">
        <v>4010</v>
      </c>
      <c r="C91" s="20" t="s">
        <v>254</v>
      </c>
      <c r="D91" s="28">
        <v>4903.28</v>
      </c>
      <c r="E91" s="30" t="s">
        <v>255</v>
      </c>
      <c r="F91" s="12"/>
      <c r="G91" s="31">
        <f t="shared" si="1"/>
        <v>0</v>
      </c>
      <c r="H91" s="3"/>
    </row>
    <row r="92" spans="1:8" x14ac:dyDescent="0.25">
      <c r="A92" s="1" t="s">
        <v>338</v>
      </c>
      <c r="B92" s="13" t="s">
        <v>4011</v>
      </c>
      <c r="C92" s="20" t="s">
        <v>254</v>
      </c>
      <c r="D92" s="28">
        <v>5216.25</v>
      </c>
      <c r="E92" s="30" t="s">
        <v>255</v>
      </c>
      <c r="F92" s="12"/>
      <c r="G92" s="31">
        <f t="shared" si="1"/>
        <v>0</v>
      </c>
      <c r="H92" s="3"/>
    </row>
    <row r="93" spans="1:8" x14ac:dyDescent="0.25">
      <c r="A93" s="1" t="s">
        <v>339</v>
      </c>
      <c r="B93" s="13" t="s">
        <v>4012</v>
      </c>
      <c r="C93" s="20" t="s">
        <v>254</v>
      </c>
      <c r="D93" s="28">
        <v>2898</v>
      </c>
      <c r="E93" s="30" t="s">
        <v>255</v>
      </c>
      <c r="F93" s="12"/>
      <c r="G93" s="31">
        <f t="shared" si="1"/>
        <v>0</v>
      </c>
      <c r="H93" s="3"/>
    </row>
    <row r="94" spans="1:8" x14ac:dyDescent="0.25">
      <c r="A94" s="1" t="s">
        <v>340</v>
      </c>
      <c r="B94" s="13" t="s">
        <v>4013</v>
      </c>
      <c r="C94" s="20" t="s">
        <v>254</v>
      </c>
      <c r="D94" s="28">
        <v>3651.38</v>
      </c>
      <c r="E94" s="30" t="s">
        <v>255</v>
      </c>
      <c r="F94" s="12"/>
      <c r="G94" s="31">
        <f t="shared" si="1"/>
        <v>0</v>
      </c>
      <c r="H94" s="3"/>
    </row>
    <row r="95" spans="1:8" x14ac:dyDescent="0.25">
      <c r="A95" s="1" t="s">
        <v>341</v>
      </c>
      <c r="B95" s="13" t="s">
        <v>4014</v>
      </c>
      <c r="C95" s="20" t="s">
        <v>254</v>
      </c>
      <c r="D95" s="28">
        <v>998.14</v>
      </c>
      <c r="E95" s="30" t="s">
        <v>255</v>
      </c>
      <c r="F95" s="12"/>
      <c r="G95" s="31">
        <f t="shared" si="1"/>
        <v>0</v>
      </c>
      <c r="H95" s="3"/>
    </row>
    <row r="96" spans="1:8" x14ac:dyDescent="0.25">
      <c r="A96" s="1" t="s">
        <v>342</v>
      </c>
      <c r="B96" s="13" t="s">
        <v>4015</v>
      </c>
      <c r="C96" s="20" t="s">
        <v>254</v>
      </c>
      <c r="D96" s="28">
        <v>1040.05</v>
      </c>
      <c r="E96" s="30" t="s">
        <v>255</v>
      </c>
      <c r="F96" s="12"/>
      <c r="G96" s="31">
        <f t="shared" si="1"/>
        <v>0</v>
      </c>
      <c r="H96" s="3"/>
    </row>
    <row r="97" spans="1:8" x14ac:dyDescent="0.25">
      <c r="A97" s="1" t="s">
        <v>343</v>
      </c>
      <c r="B97" s="13" t="s">
        <v>4016</v>
      </c>
      <c r="C97" s="20" t="s">
        <v>254</v>
      </c>
      <c r="D97" s="28">
        <v>2451.64</v>
      </c>
      <c r="E97" s="30" t="s">
        <v>255</v>
      </c>
      <c r="F97" s="12"/>
      <c r="G97" s="31">
        <f t="shared" si="1"/>
        <v>0</v>
      </c>
      <c r="H97" s="3"/>
    </row>
    <row r="98" spans="1:8" x14ac:dyDescent="0.25">
      <c r="A98" s="1" t="s">
        <v>344</v>
      </c>
      <c r="B98" s="13" t="s">
        <v>4017</v>
      </c>
      <c r="C98" s="20" t="s">
        <v>254</v>
      </c>
      <c r="D98" s="28">
        <v>1333</v>
      </c>
      <c r="E98" s="30" t="s">
        <v>255</v>
      </c>
      <c r="F98" s="12"/>
      <c r="G98" s="31">
        <f t="shared" si="1"/>
        <v>0</v>
      </c>
      <c r="H98" s="3"/>
    </row>
    <row r="99" spans="1:8" x14ac:dyDescent="0.25">
      <c r="A99" s="1" t="s">
        <v>345</v>
      </c>
      <c r="B99" s="13" t="s">
        <v>4018</v>
      </c>
      <c r="C99" s="20" t="s">
        <v>254</v>
      </c>
      <c r="D99" s="28">
        <v>10525</v>
      </c>
      <c r="E99" s="30" t="s">
        <v>255</v>
      </c>
      <c r="F99" s="12"/>
      <c r="G99" s="31">
        <f t="shared" si="1"/>
        <v>0</v>
      </c>
      <c r="H99" s="3"/>
    </row>
    <row r="100" spans="1:8" ht="24" x14ac:dyDescent="0.25">
      <c r="A100" s="1" t="s">
        <v>346</v>
      </c>
      <c r="B100" s="13" t="s">
        <v>4019</v>
      </c>
      <c r="C100" s="20" t="s">
        <v>254</v>
      </c>
      <c r="D100" s="28">
        <v>23034.28</v>
      </c>
      <c r="E100" s="30" t="s">
        <v>255</v>
      </c>
      <c r="F100" s="12"/>
      <c r="G100" s="31">
        <f t="shared" si="1"/>
        <v>0</v>
      </c>
      <c r="H100" s="3"/>
    </row>
    <row r="101" spans="1:8" x14ac:dyDescent="0.25">
      <c r="A101" s="1" t="s">
        <v>347</v>
      </c>
      <c r="B101" s="13" t="s">
        <v>4020</v>
      </c>
      <c r="C101" s="20" t="s">
        <v>254</v>
      </c>
      <c r="D101" s="28">
        <v>8789.73</v>
      </c>
      <c r="E101" s="30" t="s">
        <v>255</v>
      </c>
      <c r="F101" s="12"/>
      <c r="G101" s="31">
        <f t="shared" si="1"/>
        <v>0</v>
      </c>
      <c r="H101" s="3"/>
    </row>
    <row r="102" spans="1:8" x14ac:dyDescent="0.25">
      <c r="A102" s="1" t="s">
        <v>348</v>
      </c>
      <c r="B102" s="13" t="s">
        <v>4021</v>
      </c>
      <c r="C102" s="20" t="s">
        <v>254</v>
      </c>
      <c r="D102" s="28">
        <v>982.56</v>
      </c>
      <c r="E102" s="30" t="s">
        <v>255</v>
      </c>
      <c r="F102" s="12"/>
      <c r="G102" s="31">
        <f t="shared" si="1"/>
        <v>0</v>
      </c>
      <c r="H102" s="3"/>
    </row>
    <row r="103" spans="1:8" x14ac:dyDescent="0.25">
      <c r="A103" s="1" t="s">
        <v>349</v>
      </c>
      <c r="B103" s="13" t="s">
        <v>4022</v>
      </c>
      <c r="C103" s="20" t="s">
        <v>254</v>
      </c>
      <c r="D103" s="28">
        <v>9888</v>
      </c>
      <c r="E103" s="30" t="s">
        <v>255</v>
      </c>
      <c r="F103" s="12"/>
      <c r="G103" s="31">
        <f t="shared" si="1"/>
        <v>0</v>
      </c>
      <c r="H103" s="3"/>
    </row>
    <row r="104" spans="1:8" ht="24" x14ac:dyDescent="0.25">
      <c r="A104" s="1" t="s">
        <v>350</v>
      </c>
      <c r="B104" s="13" t="s">
        <v>4023</v>
      </c>
      <c r="C104" s="20" t="s">
        <v>254</v>
      </c>
      <c r="D104" s="28">
        <v>40497.72</v>
      </c>
      <c r="E104" s="30" t="s">
        <v>255</v>
      </c>
      <c r="F104" s="12"/>
      <c r="G104" s="31">
        <f t="shared" si="1"/>
        <v>0</v>
      </c>
      <c r="H104" s="3"/>
    </row>
    <row r="105" spans="1:8" ht="24" x14ac:dyDescent="0.25">
      <c r="A105" s="1" t="s">
        <v>351</v>
      </c>
      <c r="B105" s="13" t="s">
        <v>4024</v>
      </c>
      <c r="C105" s="20" t="s">
        <v>254</v>
      </c>
      <c r="D105" s="28">
        <v>40480.35</v>
      </c>
      <c r="E105" s="30" t="s">
        <v>255</v>
      </c>
      <c r="F105" s="12"/>
      <c r="G105" s="31">
        <f t="shared" si="1"/>
        <v>0</v>
      </c>
      <c r="H105" s="3"/>
    </row>
    <row r="106" spans="1:8" x14ac:dyDescent="0.25">
      <c r="A106" s="1" t="s">
        <v>352</v>
      </c>
      <c r="B106" s="13" t="s">
        <v>4025</v>
      </c>
      <c r="C106" s="20" t="s">
        <v>254</v>
      </c>
      <c r="D106" s="28">
        <v>4100</v>
      </c>
      <c r="E106" s="30" t="s">
        <v>255</v>
      </c>
      <c r="F106" s="12"/>
      <c r="G106" s="31">
        <f t="shared" si="1"/>
        <v>0</v>
      </c>
      <c r="H106" s="3"/>
    </row>
    <row r="107" spans="1:8" x14ac:dyDescent="0.25">
      <c r="A107" s="1" t="s">
        <v>353</v>
      </c>
      <c r="B107" s="13" t="s">
        <v>4026</v>
      </c>
      <c r="C107" s="20" t="s">
        <v>254</v>
      </c>
      <c r="D107" s="28">
        <v>49293.57</v>
      </c>
      <c r="E107" s="30" t="s">
        <v>255</v>
      </c>
      <c r="F107" s="12"/>
      <c r="G107" s="31">
        <f t="shared" si="1"/>
        <v>0</v>
      </c>
      <c r="H107" s="3"/>
    </row>
    <row r="108" spans="1:8" x14ac:dyDescent="0.25">
      <c r="A108" s="1" t="s">
        <v>354</v>
      </c>
      <c r="B108" s="13" t="s">
        <v>4027</v>
      </c>
      <c r="C108" s="20" t="s">
        <v>254</v>
      </c>
      <c r="D108" s="28">
        <v>36383.35</v>
      </c>
      <c r="E108" s="30" t="s">
        <v>255</v>
      </c>
      <c r="F108" s="12"/>
      <c r="G108" s="31">
        <f t="shared" si="1"/>
        <v>0</v>
      </c>
      <c r="H108" s="3"/>
    </row>
    <row r="109" spans="1:8" x14ac:dyDescent="0.25">
      <c r="A109" s="1" t="s">
        <v>355</v>
      </c>
      <c r="B109" s="13" t="s">
        <v>4028</v>
      </c>
      <c r="C109" s="20" t="s">
        <v>254</v>
      </c>
      <c r="D109" s="28">
        <v>31637.78</v>
      </c>
      <c r="E109" s="30" t="s">
        <v>255</v>
      </c>
      <c r="F109" s="12"/>
      <c r="G109" s="31">
        <f t="shared" si="1"/>
        <v>0</v>
      </c>
      <c r="H109" s="3"/>
    </row>
    <row r="110" spans="1:8" ht="24" x14ac:dyDescent="0.25">
      <c r="A110" s="1" t="s">
        <v>356</v>
      </c>
      <c r="B110" s="13" t="s">
        <v>4029</v>
      </c>
      <c r="C110" s="20" t="s">
        <v>254</v>
      </c>
      <c r="D110" s="28">
        <v>13800</v>
      </c>
      <c r="E110" s="30" t="s">
        <v>255</v>
      </c>
      <c r="F110" s="12"/>
      <c r="G110" s="31">
        <f t="shared" si="1"/>
        <v>0</v>
      </c>
      <c r="H110" s="3"/>
    </row>
    <row r="111" spans="1:8" x14ac:dyDescent="0.25">
      <c r="A111" s="1" t="s">
        <v>357</v>
      </c>
      <c r="B111" s="13" t="s">
        <v>4030</v>
      </c>
      <c r="C111" s="20" t="s">
        <v>254</v>
      </c>
      <c r="D111" s="28">
        <v>33417.550000000003</v>
      </c>
      <c r="E111" s="30" t="s">
        <v>255</v>
      </c>
      <c r="F111" s="12"/>
      <c r="G111" s="31">
        <f t="shared" si="1"/>
        <v>0</v>
      </c>
      <c r="H111" s="3"/>
    </row>
    <row r="112" spans="1:8" x14ac:dyDescent="0.25">
      <c r="A112" s="1" t="s">
        <v>358</v>
      </c>
      <c r="B112" s="13" t="s">
        <v>4031</v>
      </c>
      <c r="C112" s="20" t="s">
        <v>254</v>
      </c>
      <c r="D112" s="28">
        <v>37521.71</v>
      </c>
      <c r="E112" s="30" t="s">
        <v>255</v>
      </c>
      <c r="F112" s="12"/>
      <c r="G112" s="31">
        <f t="shared" si="1"/>
        <v>0</v>
      </c>
      <c r="H112" s="3"/>
    </row>
    <row r="113" spans="1:8" x14ac:dyDescent="0.25">
      <c r="A113" s="1" t="s">
        <v>359</v>
      </c>
      <c r="B113" s="13" t="s">
        <v>4032</v>
      </c>
      <c r="C113" s="20" t="s">
        <v>254</v>
      </c>
      <c r="D113" s="28">
        <v>13654</v>
      </c>
      <c r="E113" s="30" t="s">
        <v>255</v>
      </c>
      <c r="F113" s="12"/>
      <c r="G113" s="31">
        <f t="shared" si="1"/>
        <v>0</v>
      </c>
      <c r="H113" s="3"/>
    </row>
    <row r="114" spans="1:8" x14ac:dyDescent="0.25">
      <c r="A114" s="1" t="s">
        <v>360</v>
      </c>
      <c r="B114" s="13" t="s">
        <v>4033</v>
      </c>
      <c r="C114" s="20" t="s">
        <v>254</v>
      </c>
      <c r="D114" s="28">
        <v>118198.07</v>
      </c>
      <c r="E114" s="30" t="s">
        <v>255</v>
      </c>
      <c r="F114" s="12"/>
      <c r="G114" s="31">
        <f t="shared" si="1"/>
        <v>0</v>
      </c>
      <c r="H114" s="3"/>
    </row>
    <row r="115" spans="1:8" x14ac:dyDescent="0.25">
      <c r="A115" s="1" t="s">
        <v>361</v>
      </c>
      <c r="B115" s="13" t="s">
        <v>4034</v>
      </c>
      <c r="C115" s="20" t="s">
        <v>254</v>
      </c>
      <c r="D115" s="28">
        <v>42372</v>
      </c>
      <c r="E115" s="30" t="s">
        <v>255</v>
      </c>
      <c r="F115" s="12"/>
      <c r="G115" s="31">
        <f t="shared" si="1"/>
        <v>0</v>
      </c>
      <c r="H115" s="3"/>
    </row>
    <row r="116" spans="1:8" x14ac:dyDescent="0.25">
      <c r="A116" s="1" t="s">
        <v>362</v>
      </c>
      <c r="B116" s="13" t="s">
        <v>4035</v>
      </c>
      <c r="C116" s="20" t="s">
        <v>254</v>
      </c>
      <c r="D116" s="28">
        <v>152639.81</v>
      </c>
      <c r="E116" s="30" t="s">
        <v>255</v>
      </c>
      <c r="F116" s="12"/>
      <c r="G116" s="31">
        <f t="shared" si="1"/>
        <v>0</v>
      </c>
      <c r="H116" s="3"/>
    </row>
    <row r="117" spans="1:8" x14ac:dyDescent="0.25">
      <c r="A117" s="1" t="s">
        <v>363</v>
      </c>
      <c r="B117" s="13" t="s">
        <v>4036</v>
      </c>
      <c r="C117" s="20" t="s">
        <v>254</v>
      </c>
      <c r="D117" s="28">
        <v>93104.38</v>
      </c>
      <c r="E117" s="30" t="s">
        <v>255</v>
      </c>
      <c r="F117" s="12"/>
      <c r="G117" s="31">
        <f t="shared" si="1"/>
        <v>0</v>
      </c>
      <c r="H117" s="3"/>
    </row>
    <row r="118" spans="1:8" x14ac:dyDescent="0.25">
      <c r="A118" s="1" t="s">
        <v>364</v>
      </c>
      <c r="B118" s="13" t="s">
        <v>4037</v>
      </c>
      <c r="C118" s="20" t="s">
        <v>254</v>
      </c>
      <c r="D118" s="28">
        <v>19260</v>
      </c>
      <c r="E118" s="30" t="s">
        <v>255</v>
      </c>
      <c r="F118" s="12"/>
      <c r="G118" s="31">
        <f t="shared" si="1"/>
        <v>0</v>
      </c>
      <c r="H118" s="3"/>
    </row>
    <row r="119" spans="1:8" x14ac:dyDescent="0.25">
      <c r="A119" s="1" t="s">
        <v>365</v>
      </c>
      <c r="B119" s="13" t="s">
        <v>4038</v>
      </c>
      <c r="C119" s="20" t="s">
        <v>254</v>
      </c>
      <c r="D119" s="28">
        <v>24101.49</v>
      </c>
      <c r="E119" s="30" t="s">
        <v>255</v>
      </c>
      <c r="F119" s="12"/>
      <c r="G119" s="31">
        <f t="shared" si="1"/>
        <v>0</v>
      </c>
      <c r="H119" s="3"/>
    </row>
    <row r="120" spans="1:8" x14ac:dyDescent="0.25">
      <c r="A120" s="1" t="s">
        <v>366</v>
      </c>
      <c r="B120" s="13" t="s">
        <v>4039</v>
      </c>
      <c r="C120" s="20" t="s">
        <v>254</v>
      </c>
      <c r="D120" s="28">
        <v>2451.64</v>
      </c>
      <c r="E120" s="30" t="s">
        <v>255</v>
      </c>
      <c r="F120" s="12"/>
      <c r="G120" s="31">
        <f t="shared" si="1"/>
        <v>0</v>
      </c>
      <c r="H120" s="3"/>
    </row>
    <row r="121" spans="1:8" x14ac:dyDescent="0.25">
      <c r="A121" s="1" t="s">
        <v>367</v>
      </c>
      <c r="B121" s="13" t="s">
        <v>4040</v>
      </c>
      <c r="C121" s="20" t="s">
        <v>254</v>
      </c>
      <c r="D121" s="28">
        <v>2220.56</v>
      </c>
      <c r="E121" s="30" t="s">
        <v>255</v>
      </c>
      <c r="F121" s="12"/>
      <c r="G121" s="31">
        <f t="shared" si="1"/>
        <v>0</v>
      </c>
      <c r="H121" s="3"/>
    </row>
    <row r="122" spans="1:8" x14ac:dyDescent="0.25">
      <c r="A122" s="1" t="s">
        <v>368</v>
      </c>
      <c r="B122" s="13" t="s">
        <v>4041</v>
      </c>
      <c r="C122" s="20" t="s">
        <v>254</v>
      </c>
      <c r="D122" s="28">
        <v>2451.64</v>
      </c>
      <c r="E122" s="30" t="s">
        <v>255</v>
      </c>
      <c r="F122" s="12"/>
      <c r="G122" s="31">
        <f t="shared" si="1"/>
        <v>0</v>
      </c>
      <c r="H122" s="3"/>
    </row>
    <row r="123" spans="1:8" x14ac:dyDescent="0.25">
      <c r="A123" s="1" t="s">
        <v>369</v>
      </c>
      <c r="B123" s="13" t="s">
        <v>4042</v>
      </c>
      <c r="C123" s="20" t="s">
        <v>254</v>
      </c>
      <c r="D123" s="28">
        <v>2896</v>
      </c>
      <c r="E123" s="30" t="s">
        <v>255</v>
      </c>
      <c r="F123" s="12"/>
      <c r="G123" s="31">
        <f t="shared" si="1"/>
        <v>0</v>
      </c>
      <c r="H123" s="3"/>
    </row>
    <row r="124" spans="1:8" x14ac:dyDescent="0.25">
      <c r="A124" s="1" t="s">
        <v>370</v>
      </c>
      <c r="B124" s="13" t="s">
        <v>4043</v>
      </c>
      <c r="C124" s="20" t="s">
        <v>254</v>
      </c>
      <c r="D124" s="28">
        <v>10891.8</v>
      </c>
      <c r="E124" s="30" t="s">
        <v>255</v>
      </c>
      <c r="F124" s="12"/>
      <c r="G124" s="31">
        <f t="shared" si="1"/>
        <v>0</v>
      </c>
      <c r="H124" s="3"/>
    </row>
    <row r="125" spans="1:8" x14ac:dyDescent="0.25">
      <c r="A125" s="1" t="s">
        <v>371</v>
      </c>
      <c r="B125" s="13" t="s">
        <v>4044</v>
      </c>
      <c r="C125" s="20" t="s">
        <v>254</v>
      </c>
      <c r="D125" s="28">
        <v>9000</v>
      </c>
      <c r="E125" s="30" t="s">
        <v>255</v>
      </c>
      <c r="F125" s="12"/>
      <c r="G125" s="31">
        <f t="shared" si="1"/>
        <v>0</v>
      </c>
      <c r="H125" s="3"/>
    </row>
    <row r="126" spans="1:8" x14ac:dyDescent="0.25">
      <c r="A126" s="1" t="s">
        <v>372</v>
      </c>
      <c r="B126" s="13" t="s">
        <v>4045</v>
      </c>
      <c r="C126" s="20" t="s">
        <v>254</v>
      </c>
      <c r="D126" s="28">
        <v>29662.51</v>
      </c>
      <c r="E126" s="30" t="s">
        <v>255</v>
      </c>
      <c r="F126" s="12"/>
      <c r="G126" s="31">
        <f t="shared" si="1"/>
        <v>0</v>
      </c>
      <c r="H126" s="3"/>
    </row>
    <row r="127" spans="1:8" x14ac:dyDescent="0.25">
      <c r="A127" s="1" t="s">
        <v>373</v>
      </c>
      <c r="B127" s="13" t="s">
        <v>4046</v>
      </c>
      <c r="C127" s="20" t="s">
        <v>254</v>
      </c>
      <c r="D127" s="28">
        <v>35055.699999999997</v>
      </c>
      <c r="E127" s="30" t="s">
        <v>255</v>
      </c>
      <c r="F127" s="12"/>
      <c r="G127" s="31">
        <f t="shared" si="1"/>
        <v>0</v>
      </c>
      <c r="H127" s="3"/>
    </row>
    <row r="128" spans="1:8" x14ac:dyDescent="0.25">
      <c r="A128" s="1" t="s">
        <v>374</v>
      </c>
      <c r="B128" s="13" t="s">
        <v>4047</v>
      </c>
      <c r="C128" s="20" t="s">
        <v>254</v>
      </c>
      <c r="D128" s="28">
        <v>27562.720000000001</v>
      </c>
      <c r="E128" s="30" t="s">
        <v>255</v>
      </c>
      <c r="F128" s="12"/>
      <c r="G128" s="31">
        <f t="shared" si="1"/>
        <v>0</v>
      </c>
      <c r="H128" s="3"/>
    </row>
    <row r="129" spans="1:8" x14ac:dyDescent="0.25">
      <c r="A129" s="1" t="s">
        <v>375</v>
      </c>
      <c r="B129" s="13" t="s">
        <v>4048</v>
      </c>
      <c r="C129" s="20" t="s">
        <v>254</v>
      </c>
      <c r="D129" s="28">
        <v>32574.13</v>
      </c>
      <c r="E129" s="30" t="s">
        <v>255</v>
      </c>
      <c r="F129" s="12"/>
      <c r="G129" s="31">
        <f t="shared" si="1"/>
        <v>0</v>
      </c>
      <c r="H129" s="3"/>
    </row>
    <row r="130" spans="1:8" x14ac:dyDescent="0.25">
      <c r="A130" s="1" t="s">
        <v>376</v>
      </c>
      <c r="B130" s="13" t="s">
        <v>4049</v>
      </c>
      <c r="C130" s="20" t="s">
        <v>254</v>
      </c>
      <c r="D130" s="28">
        <v>4198.5600000000004</v>
      </c>
      <c r="E130" s="30" t="s">
        <v>255</v>
      </c>
      <c r="F130" s="12"/>
      <c r="G130" s="31">
        <f t="shared" si="1"/>
        <v>0</v>
      </c>
      <c r="H130" s="3"/>
    </row>
    <row r="131" spans="1:8" x14ac:dyDescent="0.25">
      <c r="A131" s="1" t="s">
        <v>377</v>
      </c>
      <c r="B131" s="13" t="s">
        <v>4050</v>
      </c>
      <c r="C131" s="20" t="s">
        <v>254</v>
      </c>
      <c r="D131" s="28">
        <v>1225.82</v>
      </c>
      <c r="E131" s="30" t="s">
        <v>255</v>
      </c>
      <c r="F131" s="12"/>
      <c r="G131" s="31">
        <f t="shared" si="1"/>
        <v>0</v>
      </c>
      <c r="H131" s="3"/>
    </row>
    <row r="132" spans="1:8" x14ac:dyDescent="0.25">
      <c r="A132" s="1" t="s">
        <v>378</v>
      </c>
      <c r="B132" s="13" t="s">
        <v>4051</v>
      </c>
      <c r="C132" s="20" t="s">
        <v>254</v>
      </c>
      <c r="D132" s="28">
        <v>4240.2013500000003</v>
      </c>
      <c r="E132" s="30" t="s">
        <v>255</v>
      </c>
      <c r="F132" s="12"/>
      <c r="G132" s="31">
        <f t="shared" si="1"/>
        <v>0</v>
      </c>
      <c r="H132" s="3"/>
    </row>
    <row r="133" spans="1:8" x14ac:dyDescent="0.25">
      <c r="A133" s="1" t="s">
        <v>379</v>
      </c>
      <c r="B133" s="13" t="s">
        <v>4052</v>
      </c>
      <c r="C133" s="20" t="s">
        <v>254</v>
      </c>
      <c r="D133" s="28">
        <v>735.5</v>
      </c>
      <c r="E133" s="30" t="s">
        <v>255</v>
      </c>
      <c r="F133" s="12"/>
      <c r="G133" s="31">
        <f t="shared" ref="G133:G196" si="2">D133*F133</f>
        <v>0</v>
      </c>
      <c r="H133" s="3"/>
    </row>
    <row r="134" spans="1:8" x14ac:dyDescent="0.25">
      <c r="A134" s="1" t="s">
        <v>380</v>
      </c>
      <c r="B134" s="13" t="s">
        <v>4053</v>
      </c>
      <c r="C134" s="20" t="s">
        <v>254</v>
      </c>
      <c r="D134" s="28">
        <v>4903.28</v>
      </c>
      <c r="E134" s="30" t="s">
        <v>255</v>
      </c>
      <c r="F134" s="12"/>
      <c r="G134" s="31">
        <f t="shared" si="2"/>
        <v>0</v>
      </c>
      <c r="H134" s="3"/>
    </row>
    <row r="135" spans="1:8" x14ac:dyDescent="0.25">
      <c r="A135" s="1" t="s">
        <v>381</v>
      </c>
      <c r="B135" s="13" t="s">
        <v>4054</v>
      </c>
      <c r="C135" s="20" t="s">
        <v>254</v>
      </c>
      <c r="D135" s="28">
        <v>45450.33</v>
      </c>
      <c r="E135" s="30" t="s">
        <v>255</v>
      </c>
      <c r="F135" s="12"/>
      <c r="G135" s="31">
        <f t="shared" si="2"/>
        <v>0</v>
      </c>
      <c r="H135" s="3"/>
    </row>
    <row r="136" spans="1:8" x14ac:dyDescent="0.25">
      <c r="A136" s="1" t="s">
        <v>382</v>
      </c>
      <c r="B136" s="13" t="s">
        <v>4055</v>
      </c>
      <c r="C136" s="20" t="s">
        <v>254</v>
      </c>
      <c r="D136" s="28">
        <v>45450.13</v>
      </c>
      <c r="E136" s="30" t="s">
        <v>255</v>
      </c>
      <c r="F136" s="12"/>
      <c r="G136" s="31">
        <f t="shared" si="2"/>
        <v>0</v>
      </c>
      <c r="H136" s="3"/>
    </row>
    <row r="137" spans="1:8" x14ac:dyDescent="0.25">
      <c r="A137" s="1" t="s">
        <v>383</v>
      </c>
      <c r="B137" s="13" t="s">
        <v>4056</v>
      </c>
      <c r="C137" s="20" t="s">
        <v>254</v>
      </c>
      <c r="D137" s="28">
        <v>41158.26</v>
      </c>
      <c r="E137" s="30" t="s">
        <v>255</v>
      </c>
      <c r="F137" s="12"/>
      <c r="G137" s="31">
        <f t="shared" si="2"/>
        <v>0</v>
      </c>
      <c r="H137" s="3"/>
    </row>
    <row r="138" spans="1:8" x14ac:dyDescent="0.25">
      <c r="A138" s="1" t="s">
        <v>384</v>
      </c>
      <c r="B138" s="13" t="s">
        <v>4057</v>
      </c>
      <c r="C138" s="20" t="s">
        <v>254</v>
      </c>
      <c r="D138" s="28">
        <v>31544.93</v>
      </c>
      <c r="E138" s="30" t="s">
        <v>255</v>
      </c>
      <c r="F138" s="12"/>
      <c r="G138" s="31">
        <f t="shared" si="2"/>
        <v>0</v>
      </c>
      <c r="H138" s="3"/>
    </row>
    <row r="139" spans="1:8" x14ac:dyDescent="0.25">
      <c r="A139" s="1" t="s">
        <v>385</v>
      </c>
      <c r="B139" s="13" t="s">
        <v>4058</v>
      </c>
      <c r="C139" s="20" t="s">
        <v>254</v>
      </c>
      <c r="D139" s="28">
        <v>68239.153598000004</v>
      </c>
      <c r="E139" s="30" t="s">
        <v>255</v>
      </c>
      <c r="F139" s="12"/>
      <c r="G139" s="31">
        <f t="shared" si="2"/>
        <v>0</v>
      </c>
      <c r="H139" s="3"/>
    </row>
    <row r="140" spans="1:8" x14ac:dyDescent="0.25">
      <c r="A140" s="1" t="s">
        <v>386</v>
      </c>
      <c r="B140" s="13" t="s">
        <v>4059</v>
      </c>
      <c r="C140" s="20" t="s">
        <v>254</v>
      </c>
      <c r="D140" s="28">
        <v>14380.001944000001</v>
      </c>
      <c r="E140" s="30" t="s">
        <v>255</v>
      </c>
      <c r="F140" s="12"/>
      <c r="G140" s="31">
        <f t="shared" si="2"/>
        <v>0</v>
      </c>
      <c r="H140" s="3"/>
    </row>
    <row r="141" spans="1:8" x14ac:dyDescent="0.25">
      <c r="A141" s="1" t="s">
        <v>387</v>
      </c>
      <c r="B141" s="13" t="s">
        <v>4060</v>
      </c>
      <c r="C141" s="20" t="s">
        <v>254</v>
      </c>
      <c r="D141" s="28">
        <v>612.91</v>
      </c>
      <c r="E141" s="30" t="s">
        <v>255</v>
      </c>
      <c r="F141" s="12"/>
      <c r="G141" s="31">
        <f t="shared" si="2"/>
        <v>0</v>
      </c>
      <c r="H141" s="3"/>
    </row>
    <row r="142" spans="1:8" x14ac:dyDescent="0.25">
      <c r="A142" s="1" t="s">
        <v>388</v>
      </c>
      <c r="B142" s="13" t="s">
        <v>4061</v>
      </c>
      <c r="C142" s="20" t="s">
        <v>254</v>
      </c>
      <c r="D142" s="28">
        <v>4903.28</v>
      </c>
      <c r="E142" s="30" t="s">
        <v>255</v>
      </c>
      <c r="F142" s="12"/>
      <c r="G142" s="31">
        <f t="shared" si="2"/>
        <v>0</v>
      </c>
      <c r="H142" s="3"/>
    </row>
    <row r="143" spans="1:8" x14ac:dyDescent="0.25">
      <c r="A143" s="1" t="s">
        <v>389</v>
      </c>
      <c r="B143" s="13" t="s">
        <v>4062</v>
      </c>
      <c r="C143" s="20" t="s">
        <v>254</v>
      </c>
      <c r="D143" s="28">
        <v>4019.02</v>
      </c>
      <c r="E143" s="30" t="s">
        <v>255</v>
      </c>
      <c r="F143" s="12"/>
      <c r="G143" s="31">
        <f t="shared" si="2"/>
        <v>0</v>
      </c>
      <c r="H143" s="3"/>
    </row>
    <row r="144" spans="1:8" x14ac:dyDescent="0.25">
      <c r="A144" s="1" t="s">
        <v>390</v>
      </c>
      <c r="B144" s="13" t="s">
        <v>4063</v>
      </c>
      <c r="C144" s="20" t="s">
        <v>254</v>
      </c>
      <c r="D144" s="28">
        <v>3097.33</v>
      </c>
      <c r="E144" s="30" t="s">
        <v>255</v>
      </c>
      <c r="F144" s="12"/>
      <c r="G144" s="31">
        <f t="shared" si="2"/>
        <v>0</v>
      </c>
      <c r="H144" s="3"/>
    </row>
    <row r="145" spans="1:8" x14ac:dyDescent="0.25">
      <c r="A145" s="1" t="s">
        <v>391</v>
      </c>
      <c r="B145" s="13" t="s">
        <v>4064</v>
      </c>
      <c r="C145" s="20" t="s">
        <v>254</v>
      </c>
      <c r="D145" s="28">
        <v>2663.88</v>
      </c>
      <c r="E145" s="30" t="s">
        <v>255</v>
      </c>
      <c r="F145" s="12"/>
      <c r="G145" s="31">
        <f t="shared" si="2"/>
        <v>0</v>
      </c>
      <c r="H145" s="3"/>
    </row>
    <row r="146" spans="1:8" x14ac:dyDescent="0.25">
      <c r="A146" s="1" t="s">
        <v>392</v>
      </c>
      <c r="B146" s="13" t="s">
        <v>4065</v>
      </c>
      <c r="C146" s="20" t="s">
        <v>254</v>
      </c>
      <c r="D146" s="28">
        <v>9048.36</v>
      </c>
      <c r="E146" s="30" t="s">
        <v>255</v>
      </c>
      <c r="F146" s="12"/>
      <c r="G146" s="31">
        <f t="shared" si="2"/>
        <v>0</v>
      </c>
      <c r="H146" s="3"/>
    </row>
    <row r="147" spans="1:8" x14ac:dyDescent="0.25">
      <c r="A147" s="1" t="s">
        <v>393</v>
      </c>
      <c r="B147" s="13" t="s">
        <v>4066</v>
      </c>
      <c r="C147" s="20" t="s">
        <v>254</v>
      </c>
      <c r="D147" s="28">
        <v>5886.6709440000004</v>
      </c>
      <c r="E147" s="30" t="s">
        <v>255</v>
      </c>
      <c r="F147" s="12"/>
      <c r="G147" s="31">
        <f t="shared" si="2"/>
        <v>0</v>
      </c>
      <c r="H147" s="3"/>
    </row>
    <row r="148" spans="1:8" x14ac:dyDescent="0.25">
      <c r="A148" s="1" t="s">
        <v>394</v>
      </c>
      <c r="B148" s="13" t="s">
        <v>4067</v>
      </c>
      <c r="C148" s="20" t="s">
        <v>254</v>
      </c>
      <c r="D148" s="28">
        <v>742.02821000000006</v>
      </c>
      <c r="E148" s="30" t="s">
        <v>255</v>
      </c>
      <c r="F148" s="12"/>
      <c r="G148" s="31">
        <f t="shared" si="2"/>
        <v>0</v>
      </c>
      <c r="H148" s="3"/>
    </row>
    <row r="149" spans="1:8" x14ac:dyDescent="0.25">
      <c r="A149" s="1" t="s">
        <v>395</v>
      </c>
      <c r="B149" s="13" t="s">
        <v>4068</v>
      </c>
      <c r="C149" s="20" t="s">
        <v>254</v>
      </c>
      <c r="D149" s="28">
        <v>114.6</v>
      </c>
      <c r="E149" s="30" t="s">
        <v>255</v>
      </c>
      <c r="F149" s="12"/>
      <c r="G149" s="31">
        <f t="shared" si="2"/>
        <v>0</v>
      </c>
      <c r="H149" s="3"/>
    </row>
    <row r="150" spans="1:8" x14ac:dyDescent="0.25">
      <c r="A150" s="1" t="s">
        <v>396</v>
      </c>
      <c r="B150" s="13" t="s">
        <v>4069</v>
      </c>
      <c r="C150" s="20" t="s">
        <v>254</v>
      </c>
      <c r="D150" s="28">
        <v>261.33</v>
      </c>
      <c r="E150" s="30" t="s">
        <v>255</v>
      </c>
      <c r="F150" s="12"/>
      <c r="G150" s="31">
        <f t="shared" si="2"/>
        <v>0</v>
      </c>
      <c r="H150" s="3"/>
    </row>
    <row r="151" spans="1:8" x14ac:dyDescent="0.25">
      <c r="A151" s="1" t="s">
        <v>397</v>
      </c>
      <c r="B151" s="13" t="s">
        <v>4070</v>
      </c>
      <c r="C151" s="20" t="s">
        <v>254</v>
      </c>
      <c r="D151" s="28">
        <v>2120.1062960000004</v>
      </c>
      <c r="E151" s="30" t="s">
        <v>255</v>
      </c>
      <c r="F151" s="12"/>
      <c r="G151" s="31">
        <f t="shared" si="2"/>
        <v>0</v>
      </c>
      <c r="H151" s="3"/>
    </row>
    <row r="152" spans="1:8" x14ac:dyDescent="0.25">
      <c r="A152" s="1" t="s">
        <v>398</v>
      </c>
      <c r="B152" s="13" t="s">
        <v>4071</v>
      </c>
      <c r="C152" s="20" t="s">
        <v>254</v>
      </c>
      <c r="D152" s="28">
        <v>3309.71</v>
      </c>
      <c r="E152" s="30" t="s">
        <v>255</v>
      </c>
      <c r="F152" s="12"/>
      <c r="G152" s="31">
        <f t="shared" si="2"/>
        <v>0</v>
      </c>
      <c r="H152" s="3"/>
    </row>
    <row r="153" spans="1:8" x14ac:dyDescent="0.25">
      <c r="A153" s="1" t="s">
        <v>399</v>
      </c>
      <c r="B153" s="13" t="s">
        <v>4072</v>
      </c>
      <c r="C153" s="20" t="s">
        <v>254</v>
      </c>
      <c r="D153" s="28">
        <v>2941.97</v>
      </c>
      <c r="E153" s="30" t="s">
        <v>255</v>
      </c>
      <c r="F153" s="12"/>
      <c r="G153" s="31">
        <f t="shared" si="2"/>
        <v>0</v>
      </c>
      <c r="H153" s="3"/>
    </row>
    <row r="154" spans="1:8" x14ac:dyDescent="0.25">
      <c r="A154" s="1" t="s">
        <v>400</v>
      </c>
      <c r="B154" s="13" t="s">
        <v>4073</v>
      </c>
      <c r="C154" s="20" t="s">
        <v>254</v>
      </c>
      <c r="D154" s="28">
        <v>3677.47</v>
      </c>
      <c r="E154" s="30" t="s">
        <v>255</v>
      </c>
      <c r="F154" s="12"/>
      <c r="G154" s="31">
        <f t="shared" si="2"/>
        <v>0</v>
      </c>
      <c r="H154" s="3"/>
    </row>
    <row r="155" spans="1:8" x14ac:dyDescent="0.25">
      <c r="A155" s="1" t="s">
        <v>401</v>
      </c>
      <c r="B155" s="13" t="s">
        <v>4074</v>
      </c>
      <c r="C155" s="20" t="s">
        <v>254</v>
      </c>
      <c r="D155" s="28">
        <v>6337.75</v>
      </c>
      <c r="E155" s="30" t="s">
        <v>255</v>
      </c>
      <c r="F155" s="12"/>
      <c r="G155" s="31">
        <f t="shared" si="2"/>
        <v>0</v>
      </c>
      <c r="H155" s="3"/>
    </row>
    <row r="156" spans="1:8" x14ac:dyDescent="0.25">
      <c r="A156" s="1" t="s">
        <v>402</v>
      </c>
      <c r="B156" s="13" t="s">
        <v>4075</v>
      </c>
      <c r="C156" s="20" t="s">
        <v>254</v>
      </c>
      <c r="D156" s="28">
        <v>4664.2271060000003</v>
      </c>
      <c r="E156" s="30" t="s">
        <v>255</v>
      </c>
      <c r="F156" s="12"/>
      <c r="G156" s="31">
        <f t="shared" si="2"/>
        <v>0</v>
      </c>
      <c r="H156" s="3"/>
    </row>
    <row r="157" spans="1:8" x14ac:dyDescent="0.25">
      <c r="A157" s="1" t="s">
        <v>403</v>
      </c>
      <c r="B157" s="13" t="s">
        <v>4076</v>
      </c>
      <c r="C157" s="20" t="s">
        <v>254</v>
      </c>
      <c r="D157" s="28">
        <v>2451.64</v>
      </c>
      <c r="E157" s="30" t="s">
        <v>255</v>
      </c>
      <c r="F157" s="12"/>
      <c r="G157" s="31">
        <f t="shared" si="2"/>
        <v>0</v>
      </c>
      <c r="H157" s="3"/>
    </row>
    <row r="158" spans="1:8" x14ac:dyDescent="0.25">
      <c r="A158" s="1" t="s">
        <v>404</v>
      </c>
      <c r="B158" s="13" t="s">
        <v>4077</v>
      </c>
      <c r="C158" s="20" t="s">
        <v>254</v>
      </c>
      <c r="D158" s="28">
        <v>2451.64</v>
      </c>
      <c r="E158" s="30" t="s">
        <v>255</v>
      </c>
      <c r="F158" s="12"/>
      <c r="G158" s="31">
        <f t="shared" si="2"/>
        <v>0</v>
      </c>
      <c r="H158" s="3"/>
    </row>
    <row r="159" spans="1:8" x14ac:dyDescent="0.25">
      <c r="A159" s="1" t="s">
        <v>405</v>
      </c>
      <c r="B159" s="13" t="s">
        <v>4078</v>
      </c>
      <c r="C159" s="20" t="s">
        <v>254</v>
      </c>
      <c r="D159" s="28">
        <v>3258.8</v>
      </c>
      <c r="E159" s="30" t="s">
        <v>255</v>
      </c>
      <c r="F159" s="12"/>
      <c r="G159" s="31">
        <f t="shared" si="2"/>
        <v>0</v>
      </c>
      <c r="H159" s="3"/>
    </row>
    <row r="160" spans="1:8" x14ac:dyDescent="0.25">
      <c r="A160" s="1" t="s">
        <v>406</v>
      </c>
      <c r="B160" s="13" t="s">
        <v>4079</v>
      </c>
      <c r="C160" s="20" t="s">
        <v>254</v>
      </c>
      <c r="D160" s="28">
        <v>2451.64</v>
      </c>
      <c r="E160" s="30" t="s">
        <v>255</v>
      </c>
      <c r="F160" s="12"/>
      <c r="G160" s="31">
        <f t="shared" si="2"/>
        <v>0</v>
      </c>
      <c r="H160" s="3"/>
    </row>
    <row r="161" spans="1:8" x14ac:dyDescent="0.25">
      <c r="A161" s="1" t="s">
        <v>407</v>
      </c>
      <c r="B161" s="13" t="s">
        <v>4080</v>
      </c>
      <c r="C161" s="20" t="s">
        <v>254</v>
      </c>
      <c r="D161" s="28">
        <v>4240.2013500000003</v>
      </c>
      <c r="E161" s="30" t="s">
        <v>255</v>
      </c>
      <c r="F161" s="12"/>
      <c r="G161" s="31">
        <f t="shared" si="2"/>
        <v>0</v>
      </c>
      <c r="H161" s="3"/>
    </row>
    <row r="162" spans="1:8" x14ac:dyDescent="0.25">
      <c r="A162" s="1" t="s">
        <v>408</v>
      </c>
      <c r="B162" s="13" t="s">
        <v>4081</v>
      </c>
      <c r="C162" s="20" t="s">
        <v>254</v>
      </c>
      <c r="D162" s="28">
        <v>2120.1062960000004</v>
      </c>
      <c r="E162" s="30" t="s">
        <v>255</v>
      </c>
      <c r="F162" s="12"/>
      <c r="G162" s="31">
        <f t="shared" si="2"/>
        <v>0</v>
      </c>
      <c r="H162" s="3"/>
    </row>
    <row r="163" spans="1:8" ht="24" x14ac:dyDescent="0.25">
      <c r="A163" s="1" t="s">
        <v>409</v>
      </c>
      <c r="B163" s="13" t="s">
        <v>4082</v>
      </c>
      <c r="C163" s="20" t="s">
        <v>254</v>
      </c>
      <c r="D163" s="28">
        <v>104.88</v>
      </c>
      <c r="E163" s="30" t="s">
        <v>255</v>
      </c>
      <c r="F163" s="12"/>
      <c r="G163" s="31">
        <f t="shared" si="2"/>
        <v>0</v>
      </c>
      <c r="H163" s="3"/>
    </row>
    <row r="164" spans="1:8" ht="24" x14ac:dyDescent="0.25">
      <c r="A164" s="1" t="s">
        <v>410</v>
      </c>
      <c r="B164" s="13" t="s">
        <v>4083</v>
      </c>
      <c r="C164" s="20" t="s">
        <v>254</v>
      </c>
      <c r="D164" s="28">
        <v>104.88</v>
      </c>
      <c r="E164" s="30" t="s">
        <v>255</v>
      </c>
      <c r="F164" s="12"/>
      <c r="G164" s="31">
        <f t="shared" si="2"/>
        <v>0</v>
      </c>
      <c r="H164" s="3"/>
    </row>
    <row r="165" spans="1:8" ht="24" x14ac:dyDescent="0.25">
      <c r="A165" s="1" t="s">
        <v>411</v>
      </c>
      <c r="B165" s="13" t="s">
        <v>4084</v>
      </c>
      <c r="C165" s="20" t="s">
        <v>254</v>
      </c>
      <c r="D165" s="28">
        <v>2015.92</v>
      </c>
      <c r="E165" s="30" t="s">
        <v>255</v>
      </c>
      <c r="F165" s="12"/>
      <c r="G165" s="31">
        <f t="shared" si="2"/>
        <v>0</v>
      </c>
      <c r="H165" s="3"/>
    </row>
    <row r="166" spans="1:8" x14ac:dyDescent="0.25">
      <c r="A166" s="1" t="s">
        <v>412</v>
      </c>
      <c r="B166" s="13" t="s">
        <v>4085</v>
      </c>
      <c r="C166" s="20" t="s">
        <v>254</v>
      </c>
      <c r="D166" s="28">
        <v>3977.3184220000003</v>
      </c>
      <c r="E166" s="30" t="s">
        <v>255</v>
      </c>
      <c r="F166" s="12"/>
      <c r="G166" s="31">
        <f t="shared" si="2"/>
        <v>0</v>
      </c>
      <c r="H166" s="3"/>
    </row>
    <row r="167" spans="1:8" x14ac:dyDescent="0.25">
      <c r="A167" s="1" t="s">
        <v>413</v>
      </c>
      <c r="B167" s="13" t="s">
        <v>4086</v>
      </c>
      <c r="C167" s="20" t="s">
        <v>254</v>
      </c>
      <c r="D167" s="28">
        <v>2489.956854</v>
      </c>
      <c r="E167" s="30" t="s">
        <v>255</v>
      </c>
      <c r="F167" s="12"/>
      <c r="G167" s="31">
        <f t="shared" si="2"/>
        <v>0</v>
      </c>
      <c r="H167" s="3"/>
    </row>
    <row r="168" spans="1:8" x14ac:dyDescent="0.25">
      <c r="A168" s="1" t="s">
        <v>414</v>
      </c>
      <c r="B168" s="13" t="s">
        <v>4087</v>
      </c>
      <c r="C168" s="20" t="s">
        <v>254</v>
      </c>
      <c r="D168" s="28">
        <v>938.93</v>
      </c>
      <c r="E168" s="30" t="s">
        <v>255</v>
      </c>
      <c r="F168" s="12"/>
      <c r="G168" s="31">
        <f t="shared" si="2"/>
        <v>0</v>
      </c>
      <c r="H168" s="3"/>
    </row>
    <row r="169" spans="1:8" x14ac:dyDescent="0.25">
      <c r="A169" s="1" t="s">
        <v>415</v>
      </c>
      <c r="B169" s="13" t="s">
        <v>4088</v>
      </c>
      <c r="C169" s="20" t="s">
        <v>254</v>
      </c>
      <c r="D169" s="28">
        <v>2960</v>
      </c>
      <c r="E169" s="30" t="s">
        <v>255</v>
      </c>
      <c r="F169" s="12"/>
      <c r="G169" s="31">
        <f t="shared" si="2"/>
        <v>0</v>
      </c>
      <c r="H169" s="3"/>
    </row>
    <row r="170" spans="1:8" x14ac:dyDescent="0.25">
      <c r="A170" s="1" t="s">
        <v>416</v>
      </c>
      <c r="B170" s="13" t="s">
        <v>4089</v>
      </c>
      <c r="C170" s="20" t="s">
        <v>254</v>
      </c>
      <c r="D170" s="28">
        <v>3495.45</v>
      </c>
      <c r="E170" s="30" t="s">
        <v>255</v>
      </c>
      <c r="F170" s="12"/>
      <c r="G170" s="31">
        <f t="shared" si="2"/>
        <v>0</v>
      </c>
      <c r="H170" s="3"/>
    </row>
    <row r="171" spans="1:8" x14ac:dyDescent="0.25">
      <c r="A171" s="1" t="s">
        <v>417</v>
      </c>
      <c r="B171" s="13" t="s">
        <v>4090</v>
      </c>
      <c r="C171" s="20" t="s">
        <v>254</v>
      </c>
      <c r="D171" s="28">
        <v>3477.5</v>
      </c>
      <c r="E171" s="30" t="s">
        <v>255</v>
      </c>
      <c r="F171" s="12"/>
      <c r="G171" s="31">
        <f t="shared" si="2"/>
        <v>0</v>
      </c>
      <c r="H171" s="3"/>
    </row>
    <row r="172" spans="1:8" x14ac:dyDescent="0.25">
      <c r="A172" s="1" t="s">
        <v>418</v>
      </c>
      <c r="B172" s="13" t="s">
        <v>4091</v>
      </c>
      <c r="C172" s="20" t="s">
        <v>254</v>
      </c>
      <c r="D172" s="28">
        <v>4903.28</v>
      </c>
      <c r="E172" s="30" t="s">
        <v>255</v>
      </c>
      <c r="F172" s="12"/>
      <c r="G172" s="31">
        <f t="shared" si="2"/>
        <v>0</v>
      </c>
      <c r="H172" s="3"/>
    </row>
    <row r="173" spans="1:8" x14ac:dyDescent="0.25">
      <c r="A173" s="1" t="s">
        <v>419</v>
      </c>
      <c r="B173" s="13" t="s">
        <v>4092</v>
      </c>
      <c r="C173" s="20" t="s">
        <v>254</v>
      </c>
      <c r="D173" s="28">
        <v>4903.28</v>
      </c>
      <c r="E173" s="30" t="s">
        <v>255</v>
      </c>
      <c r="F173" s="12"/>
      <c r="G173" s="31">
        <f t="shared" si="2"/>
        <v>0</v>
      </c>
      <c r="H173" s="3"/>
    </row>
    <row r="174" spans="1:8" x14ac:dyDescent="0.25">
      <c r="A174" s="1" t="s">
        <v>420</v>
      </c>
      <c r="B174" s="13" t="s">
        <v>4093</v>
      </c>
      <c r="C174" s="20" t="s">
        <v>254</v>
      </c>
      <c r="D174" s="28">
        <v>12496.58</v>
      </c>
      <c r="E174" s="30" t="s">
        <v>255</v>
      </c>
      <c r="F174" s="12"/>
      <c r="G174" s="31">
        <f t="shared" si="2"/>
        <v>0</v>
      </c>
      <c r="H174" s="3"/>
    </row>
    <row r="175" spans="1:8" x14ac:dyDescent="0.25">
      <c r="A175" s="1" t="s">
        <v>421</v>
      </c>
      <c r="B175" s="13" t="s">
        <v>4094</v>
      </c>
      <c r="C175" s="20" t="s">
        <v>254</v>
      </c>
      <c r="D175" s="28">
        <v>9401.3700000000008</v>
      </c>
      <c r="E175" s="30" t="s">
        <v>255</v>
      </c>
      <c r="F175" s="12"/>
      <c r="G175" s="31">
        <f t="shared" si="2"/>
        <v>0</v>
      </c>
      <c r="H175" s="3"/>
    </row>
    <row r="176" spans="1:8" x14ac:dyDescent="0.25">
      <c r="A176" s="1" t="s">
        <v>422</v>
      </c>
      <c r="B176" s="13" t="s">
        <v>4095</v>
      </c>
      <c r="C176" s="20" t="s">
        <v>254</v>
      </c>
      <c r="D176" s="28">
        <v>7688.3026220000002</v>
      </c>
      <c r="E176" s="30" t="s">
        <v>255</v>
      </c>
      <c r="F176" s="12"/>
      <c r="G176" s="31">
        <f t="shared" si="2"/>
        <v>0</v>
      </c>
      <c r="H176" s="3"/>
    </row>
    <row r="177" spans="1:8" x14ac:dyDescent="0.25">
      <c r="A177" s="1" t="s">
        <v>423</v>
      </c>
      <c r="B177" s="13" t="s">
        <v>4096</v>
      </c>
      <c r="C177" s="20" t="s">
        <v>254</v>
      </c>
      <c r="D177" s="28">
        <v>695.5</v>
      </c>
      <c r="E177" s="30" t="s">
        <v>255</v>
      </c>
      <c r="F177" s="12"/>
      <c r="G177" s="31">
        <f t="shared" si="2"/>
        <v>0</v>
      </c>
      <c r="H177" s="3"/>
    </row>
    <row r="178" spans="1:8" x14ac:dyDescent="0.25">
      <c r="A178" s="1" t="s">
        <v>424</v>
      </c>
      <c r="B178" s="13" t="s">
        <v>4097</v>
      </c>
      <c r="C178" s="20" t="s">
        <v>254</v>
      </c>
      <c r="D178" s="28">
        <v>12852.944874000001</v>
      </c>
      <c r="E178" s="30" t="s">
        <v>255</v>
      </c>
      <c r="F178" s="12"/>
      <c r="G178" s="31">
        <f t="shared" si="2"/>
        <v>0</v>
      </c>
      <c r="H178" s="3"/>
    </row>
    <row r="179" spans="1:8" x14ac:dyDescent="0.25">
      <c r="A179" s="1" t="s">
        <v>425</v>
      </c>
      <c r="B179" s="13" t="s">
        <v>4098</v>
      </c>
      <c r="C179" s="20" t="s">
        <v>254</v>
      </c>
      <c r="D179" s="28">
        <v>858.07</v>
      </c>
      <c r="E179" s="30" t="s">
        <v>255</v>
      </c>
      <c r="F179" s="12"/>
      <c r="G179" s="31">
        <f t="shared" si="2"/>
        <v>0</v>
      </c>
      <c r="H179" s="3"/>
    </row>
    <row r="180" spans="1:8" x14ac:dyDescent="0.25">
      <c r="A180" s="1" t="s">
        <v>426</v>
      </c>
      <c r="B180" s="13" t="s">
        <v>4099</v>
      </c>
      <c r="C180" s="20" t="s">
        <v>254</v>
      </c>
      <c r="D180" s="28">
        <v>5156.1899999999996</v>
      </c>
      <c r="E180" s="30" t="s">
        <v>255</v>
      </c>
      <c r="F180" s="12"/>
      <c r="G180" s="31">
        <f t="shared" si="2"/>
        <v>0</v>
      </c>
      <c r="H180" s="3"/>
    </row>
    <row r="181" spans="1:8" x14ac:dyDescent="0.25">
      <c r="A181" s="1" t="s">
        <v>427</v>
      </c>
      <c r="B181" s="13" t="s">
        <v>4100</v>
      </c>
      <c r="C181" s="20" t="s">
        <v>254</v>
      </c>
      <c r="D181" s="28">
        <v>3539.5324580000001</v>
      </c>
      <c r="E181" s="30" t="s">
        <v>255</v>
      </c>
      <c r="F181" s="12"/>
      <c r="G181" s="31">
        <f t="shared" si="2"/>
        <v>0</v>
      </c>
      <c r="H181" s="3"/>
    </row>
    <row r="182" spans="1:8" x14ac:dyDescent="0.25">
      <c r="A182" s="1" t="s">
        <v>428</v>
      </c>
      <c r="B182" s="13" t="s">
        <v>4101</v>
      </c>
      <c r="C182" s="20" t="s">
        <v>254</v>
      </c>
      <c r="D182" s="28">
        <v>1128.5394120000001</v>
      </c>
      <c r="E182" s="30" t="s">
        <v>255</v>
      </c>
      <c r="F182" s="12"/>
      <c r="G182" s="31">
        <f t="shared" si="2"/>
        <v>0</v>
      </c>
      <c r="H182" s="3"/>
    </row>
    <row r="183" spans="1:8" ht="24" x14ac:dyDescent="0.25">
      <c r="A183" s="1" t="s">
        <v>429</v>
      </c>
      <c r="B183" s="13" t="s">
        <v>4102</v>
      </c>
      <c r="C183" s="20" t="s">
        <v>254</v>
      </c>
      <c r="D183" s="28">
        <v>481.2</v>
      </c>
      <c r="E183" s="30" t="s">
        <v>255</v>
      </c>
      <c r="F183" s="12"/>
      <c r="G183" s="31">
        <f t="shared" si="2"/>
        <v>0</v>
      </c>
      <c r="H183" s="3"/>
    </row>
    <row r="184" spans="1:8" x14ac:dyDescent="0.25">
      <c r="A184" s="1" t="s">
        <v>430</v>
      </c>
      <c r="B184" s="13" t="s">
        <v>4103</v>
      </c>
      <c r="C184" s="20" t="s">
        <v>254</v>
      </c>
      <c r="D184" s="28">
        <v>2451.64</v>
      </c>
      <c r="E184" s="30" t="s">
        <v>255</v>
      </c>
      <c r="F184" s="12"/>
      <c r="G184" s="31">
        <f t="shared" si="2"/>
        <v>0</v>
      </c>
      <c r="H184" s="3"/>
    </row>
    <row r="185" spans="1:8" x14ac:dyDescent="0.25">
      <c r="A185" s="1" t="s">
        <v>431</v>
      </c>
      <c r="B185" s="13" t="s">
        <v>4104</v>
      </c>
      <c r="C185" s="20" t="s">
        <v>254</v>
      </c>
      <c r="D185" s="28">
        <v>3677.47</v>
      </c>
      <c r="E185" s="30" t="s">
        <v>255</v>
      </c>
      <c r="F185" s="12"/>
      <c r="G185" s="31">
        <f t="shared" si="2"/>
        <v>0</v>
      </c>
      <c r="H185" s="3"/>
    </row>
    <row r="186" spans="1:8" x14ac:dyDescent="0.25">
      <c r="A186" s="1" t="s">
        <v>432</v>
      </c>
      <c r="B186" s="13" t="s">
        <v>4105</v>
      </c>
      <c r="C186" s="20" t="s">
        <v>254</v>
      </c>
      <c r="D186" s="28">
        <v>5493.8</v>
      </c>
      <c r="E186" s="30" t="s">
        <v>255</v>
      </c>
      <c r="F186" s="12"/>
      <c r="G186" s="31">
        <f t="shared" si="2"/>
        <v>0</v>
      </c>
      <c r="H186" s="3"/>
    </row>
    <row r="187" spans="1:8" x14ac:dyDescent="0.25">
      <c r="A187" s="1" t="s">
        <v>433</v>
      </c>
      <c r="B187" s="13" t="s">
        <v>4106</v>
      </c>
      <c r="C187" s="20" t="s">
        <v>254</v>
      </c>
      <c r="D187" s="28">
        <v>14663.19</v>
      </c>
      <c r="E187" s="30" t="s">
        <v>255</v>
      </c>
      <c r="F187" s="12"/>
      <c r="G187" s="31">
        <f t="shared" si="2"/>
        <v>0</v>
      </c>
      <c r="H187" s="3"/>
    </row>
    <row r="188" spans="1:8" x14ac:dyDescent="0.25">
      <c r="A188" s="1" t="s">
        <v>434</v>
      </c>
      <c r="B188" s="13" t="s">
        <v>4107</v>
      </c>
      <c r="C188" s="20" t="s">
        <v>254</v>
      </c>
      <c r="D188" s="28">
        <v>13991.984314000001</v>
      </c>
      <c r="E188" s="30" t="s">
        <v>255</v>
      </c>
      <c r="F188" s="12"/>
      <c r="G188" s="31">
        <f t="shared" si="2"/>
        <v>0</v>
      </c>
      <c r="H188" s="3"/>
    </row>
    <row r="189" spans="1:8" x14ac:dyDescent="0.25">
      <c r="A189" s="1" t="s">
        <v>435</v>
      </c>
      <c r="B189" s="13" t="s">
        <v>4108</v>
      </c>
      <c r="C189" s="20" t="s">
        <v>254</v>
      </c>
      <c r="D189" s="28">
        <v>5403.1637659999997</v>
      </c>
      <c r="E189" s="30" t="s">
        <v>255</v>
      </c>
      <c r="F189" s="12"/>
      <c r="G189" s="31">
        <f t="shared" si="2"/>
        <v>0</v>
      </c>
      <c r="H189" s="3"/>
    </row>
    <row r="190" spans="1:8" x14ac:dyDescent="0.25">
      <c r="A190" s="1" t="s">
        <v>436</v>
      </c>
      <c r="B190" s="13" t="s">
        <v>4109</v>
      </c>
      <c r="C190" s="20" t="s">
        <v>254</v>
      </c>
      <c r="D190" s="28">
        <v>2352.5100000000002</v>
      </c>
      <c r="E190" s="30" t="s">
        <v>255</v>
      </c>
      <c r="F190" s="12"/>
      <c r="G190" s="31">
        <f t="shared" si="2"/>
        <v>0</v>
      </c>
      <c r="H190" s="3"/>
    </row>
    <row r="191" spans="1:8" x14ac:dyDescent="0.25">
      <c r="A191" s="1" t="s">
        <v>437</v>
      </c>
      <c r="B191" s="13" t="s">
        <v>4110</v>
      </c>
      <c r="C191" s="20" t="s">
        <v>254</v>
      </c>
      <c r="D191" s="28">
        <v>2451.64</v>
      </c>
      <c r="E191" s="30" t="s">
        <v>255</v>
      </c>
      <c r="F191" s="12"/>
      <c r="G191" s="31">
        <f t="shared" si="2"/>
        <v>0</v>
      </c>
      <c r="H191" s="3"/>
    </row>
    <row r="192" spans="1:8" x14ac:dyDescent="0.25">
      <c r="A192" s="1" t="s">
        <v>438</v>
      </c>
      <c r="B192" s="13" t="s">
        <v>4111</v>
      </c>
      <c r="C192" s="20" t="s">
        <v>254</v>
      </c>
      <c r="D192" s="28">
        <v>2451.64</v>
      </c>
      <c r="E192" s="30" t="s">
        <v>255</v>
      </c>
      <c r="F192" s="12"/>
      <c r="G192" s="31">
        <f t="shared" si="2"/>
        <v>0</v>
      </c>
      <c r="H192" s="3"/>
    </row>
    <row r="193" spans="1:8" x14ac:dyDescent="0.25">
      <c r="A193" s="1" t="s">
        <v>439</v>
      </c>
      <c r="B193" s="13" t="s">
        <v>4112</v>
      </c>
      <c r="C193" s="20" t="s">
        <v>254</v>
      </c>
      <c r="D193" s="28">
        <v>5201.22</v>
      </c>
      <c r="E193" s="30" t="s">
        <v>255</v>
      </c>
      <c r="F193" s="12"/>
      <c r="G193" s="31">
        <f t="shared" si="2"/>
        <v>0</v>
      </c>
      <c r="H193" s="3"/>
    </row>
    <row r="194" spans="1:8" x14ac:dyDescent="0.25">
      <c r="A194" s="1" t="s">
        <v>440</v>
      </c>
      <c r="B194" s="13" t="s">
        <v>4113</v>
      </c>
      <c r="C194" s="20" t="s">
        <v>254</v>
      </c>
      <c r="D194" s="28">
        <v>6129.1</v>
      </c>
      <c r="E194" s="30" t="s">
        <v>255</v>
      </c>
      <c r="F194" s="12"/>
      <c r="G194" s="31">
        <f t="shared" si="2"/>
        <v>0</v>
      </c>
      <c r="H194" s="3"/>
    </row>
    <row r="195" spans="1:8" x14ac:dyDescent="0.25">
      <c r="A195" s="1" t="s">
        <v>441</v>
      </c>
      <c r="B195" s="13" t="s">
        <v>4114</v>
      </c>
      <c r="C195" s="20" t="s">
        <v>254</v>
      </c>
      <c r="D195" s="28">
        <v>4775.75</v>
      </c>
      <c r="E195" s="30" t="s">
        <v>255</v>
      </c>
      <c r="F195" s="12"/>
      <c r="G195" s="31">
        <f t="shared" si="2"/>
        <v>0</v>
      </c>
      <c r="H195" s="3"/>
    </row>
    <row r="196" spans="1:8" x14ac:dyDescent="0.25">
      <c r="A196" s="1" t="s">
        <v>442</v>
      </c>
      <c r="B196" s="13" t="s">
        <v>4115</v>
      </c>
      <c r="C196" s="20" t="s">
        <v>254</v>
      </c>
      <c r="D196" s="28">
        <v>12910.22</v>
      </c>
      <c r="E196" s="30" t="s">
        <v>255</v>
      </c>
      <c r="F196" s="12"/>
      <c r="G196" s="31">
        <f t="shared" si="2"/>
        <v>0</v>
      </c>
      <c r="H196" s="3"/>
    </row>
    <row r="197" spans="1:8" x14ac:dyDescent="0.25">
      <c r="A197" s="1" t="s">
        <v>443</v>
      </c>
      <c r="B197" s="13" t="s">
        <v>4116</v>
      </c>
      <c r="C197" s="20" t="s">
        <v>254</v>
      </c>
      <c r="D197" s="28">
        <v>45108.525000000001</v>
      </c>
      <c r="E197" s="30" t="s">
        <v>255</v>
      </c>
      <c r="F197" s="12"/>
      <c r="G197" s="31">
        <f t="shared" ref="G197:G260" si="3">D197*F197</f>
        <v>0</v>
      </c>
      <c r="H197" s="3"/>
    </row>
    <row r="198" spans="1:8" x14ac:dyDescent="0.25">
      <c r="A198" s="1" t="s">
        <v>444</v>
      </c>
      <c r="B198" s="13" t="s">
        <v>4117</v>
      </c>
      <c r="C198" s="20" t="s">
        <v>254</v>
      </c>
      <c r="D198" s="28">
        <v>26388.492746000004</v>
      </c>
      <c r="E198" s="30" t="s">
        <v>255</v>
      </c>
      <c r="F198" s="12"/>
      <c r="G198" s="31">
        <f t="shared" si="3"/>
        <v>0</v>
      </c>
      <c r="H198" s="3"/>
    </row>
    <row r="199" spans="1:8" x14ac:dyDescent="0.25">
      <c r="A199" s="1" t="s">
        <v>445</v>
      </c>
      <c r="B199" s="13" t="s">
        <v>4118</v>
      </c>
      <c r="C199" s="20" t="s">
        <v>254</v>
      </c>
      <c r="D199" s="28">
        <v>9497.14</v>
      </c>
      <c r="E199" s="30" t="s">
        <v>255</v>
      </c>
      <c r="F199" s="12"/>
      <c r="G199" s="31">
        <f t="shared" si="3"/>
        <v>0</v>
      </c>
      <c r="H199" s="3"/>
    </row>
    <row r="200" spans="1:8" x14ac:dyDescent="0.25">
      <c r="A200" s="1" t="s">
        <v>446</v>
      </c>
      <c r="B200" s="13" t="s">
        <v>4119</v>
      </c>
      <c r="C200" s="20" t="s">
        <v>254</v>
      </c>
      <c r="D200" s="28">
        <v>7265.1537420000004</v>
      </c>
      <c r="E200" s="30" t="s">
        <v>255</v>
      </c>
      <c r="F200" s="12"/>
      <c r="G200" s="31">
        <f t="shared" si="3"/>
        <v>0</v>
      </c>
      <c r="H200" s="3"/>
    </row>
    <row r="201" spans="1:8" x14ac:dyDescent="0.25">
      <c r="A201" s="1" t="s">
        <v>447</v>
      </c>
      <c r="B201" s="13" t="s">
        <v>4120</v>
      </c>
      <c r="C201" s="20" t="s">
        <v>254</v>
      </c>
      <c r="D201" s="28">
        <v>178.76</v>
      </c>
      <c r="E201" s="30" t="s">
        <v>255</v>
      </c>
      <c r="F201" s="12"/>
      <c r="G201" s="31">
        <f t="shared" si="3"/>
        <v>0</v>
      </c>
      <c r="H201" s="3"/>
    </row>
    <row r="202" spans="1:8" x14ac:dyDescent="0.25">
      <c r="A202" s="1" t="s">
        <v>448</v>
      </c>
      <c r="B202" s="13" t="s">
        <v>4121</v>
      </c>
      <c r="C202" s="20" t="s">
        <v>254</v>
      </c>
      <c r="D202" s="28">
        <v>9022.48</v>
      </c>
      <c r="E202" s="30" t="s">
        <v>255</v>
      </c>
      <c r="F202" s="12"/>
      <c r="G202" s="31">
        <f t="shared" si="3"/>
        <v>0</v>
      </c>
      <c r="H202" s="3"/>
    </row>
    <row r="203" spans="1:8" x14ac:dyDescent="0.25">
      <c r="A203" s="1" t="s">
        <v>449</v>
      </c>
      <c r="B203" s="13" t="s">
        <v>4122</v>
      </c>
      <c r="C203" s="20" t="s">
        <v>254</v>
      </c>
      <c r="D203" s="28">
        <v>8767.3322659999994</v>
      </c>
      <c r="E203" s="30" t="s">
        <v>255</v>
      </c>
      <c r="F203" s="12"/>
      <c r="G203" s="31">
        <f t="shared" si="3"/>
        <v>0</v>
      </c>
      <c r="H203" s="3"/>
    </row>
    <row r="204" spans="1:8" x14ac:dyDescent="0.25">
      <c r="A204" s="1" t="s">
        <v>450</v>
      </c>
      <c r="B204" s="13" t="s">
        <v>4123</v>
      </c>
      <c r="C204" s="20" t="s">
        <v>254</v>
      </c>
      <c r="D204" s="28">
        <v>4871.7319420000003</v>
      </c>
      <c r="E204" s="30" t="s">
        <v>255</v>
      </c>
      <c r="F204" s="12"/>
      <c r="G204" s="31">
        <f t="shared" si="3"/>
        <v>0</v>
      </c>
      <c r="H204" s="3"/>
    </row>
    <row r="205" spans="1:8" x14ac:dyDescent="0.25">
      <c r="A205" s="1" t="s">
        <v>451</v>
      </c>
      <c r="B205" s="13" t="s">
        <v>4124</v>
      </c>
      <c r="C205" s="20" t="s">
        <v>254</v>
      </c>
      <c r="D205" s="28">
        <v>3238.25</v>
      </c>
      <c r="E205" s="30" t="s">
        <v>255</v>
      </c>
      <c r="F205" s="12"/>
      <c r="G205" s="31">
        <f t="shared" si="3"/>
        <v>0</v>
      </c>
      <c r="H205" s="3"/>
    </row>
    <row r="206" spans="1:8" x14ac:dyDescent="0.25">
      <c r="A206" s="1" t="s">
        <v>452</v>
      </c>
      <c r="B206" s="13" t="s">
        <v>4125</v>
      </c>
      <c r="C206" s="20" t="s">
        <v>254</v>
      </c>
      <c r="D206" s="28">
        <v>3248.1</v>
      </c>
      <c r="E206" s="30" t="s">
        <v>255</v>
      </c>
      <c r="F206" s="12"/>
      <c r="G206" s="31">
        <f t="shared" si="3"/>
        <v>0</v>
      </c>
      <c r="H206" s="3"/>
    </row>
    <row r="207" spans="1:8" x14ac:dyDescent="0.25">
      <c r="A207" s="1" t="s">
        <v>453</v>
      </c>
      <c r="B207" s="13" t="s">
        <v>4126</v>
      </c>
      <c r="C207" s="20" t="s">
        <v>254</v>
      </c>
      <c r="D207" s="28">
        <v>5074.7174940000004</v>
      </c>
      <c r="E207" s="30" t="s">
        <v>255</v>
      </c>
      <c r="F207" s="12"/>
      <c r="G207" s="31">
        <f t="shared" si="3"/>
        <v>0</v>
      </c>
      <c r="H207" s="3"/>
    </row>
    <row r="208" spans="1:8" x14ac:dyDescent="0.25">
      <c r="A208" s="1" t="s">
        <v>454</v>
      </c>
      <c r="B208" s="13" t="s">
        <v>4127</v>
      </c>
      <c r="C208" s="20" t="s">
        <v>254</v>
      </c>
      <c r="D208" s="28">
        <v>3368.39</v>
      </c>
      <c r="E208" s="30" t="s">
        <v>255</v>
      </c>
      <c r="F208" s="12"/>
      <c r="G208" s="31">
        <f t="shared" si="3"/>
        <v>0</v>
      </c>
      <c r="H208" s="3"/>
    </row>
    <row r="209" spans="1:8" x14ac:dyDescent="0.25">
      <c r="A209" s="1" t="s">
        <v>455</v>
      </c>
      <c r="B209" s="13" t="s">
        <v>4128</v>
      </c>
      <c r="C209" s="20" t="s">
        <v>254</v>
      </c>
      <c r="D209" s="28">
        <v>5868.29</v>
      </c>
      <c r="E209" s="30" t="s">
        <v>255</v>
      </c>
      <c r="F209" s="12"/>
      <c r="G209" s="31">
        <f t="shared" si="3"/>
        <v>0</v>
      </c>
      <c r="H209" s="3"/>
    </row>
    <row r="210" spans="1:8" x14ac:dyDescent="0.25">
      <c r="A210" s="1" t="s">
        <v>456</v>
      </c>
      <c r="B210" s="13" t="s">
        <v>4129</v>
      </c>
      <c r="C210" s="20" t="s">
        <v>254</v>
      </c>
      <c r="D210" s="28">
        <v>10232.816902</v>
      </c>
      <c r="E210" s="30" t="s">
        <v>255</v>
      </c>
      <c r="F210" s="12"/>
      <c r="G210" s="31">
        <f t="shared" si="3"/>
        <v>0</v>
      </c>
      <c r="H210" s="3"/>
    </row>
    <row r="211" spans="1:8" x14ac:dyDescent="0.25">
      <c r="A211" s="1" t="s">
        <v>457</v>
      </c>
      <c r="B211" s="13" t="s">
        <v>4130</v>
      </c>
      <c r="C211" s="20" t="s">
        <v>254</v>
      </c>
      <c r="D211" s="28">
        <v>3998.284752</v>
      </c>
      <c r="E211" s="30" t="s">
        <v>255</v>
      </c>
      <c r="F211" s="12"/>
      <c r="G211" s="31">
        <f t="shared" si="3"/>
        <v>0</v>
      </c>
      <c r="H211" s="3"/>
    </row>
    <row r="212" spans="1:8" x14ac:dyDescent="0.25">
      <c r="A212" s="1" t="s">
        <v>458</v>
      </c>
      <c r="B212" s="13" t="s">
        <v>4131</v>
      </c>
      <c r="C212" s="20" t="s">
        <v>254</v>
      </c>
      <c r="D212" s="28">
        <v>937.35</v>
      </c>
      <c r="E212" s="30" t="s">
        <v>255</v>
      </c>
      <c r="F212" s="12"/>
      <c r="G212" s="31">
        <f t="shared" si="3"/>
        <v>0</v>
      </c>
      <c r="H212" s="3"/>
    </row>
    <row r="213" spans="1:8" x14ac:dyDescent="0.25">
      <c r="A213" s="1" t="s">
        <v>459</v>
      </c>
      <c r="B213" s="13" t="s">
        <v>4132</v>
      </c>
      <c r="C213" s="20" t="s">
        <v>254</v>
      </c>
      <c r="D213" s="28">
        <v>3850.9</v>
      </c>
      <c r="E213" s="30" t="s">
        <v>255</v>
      </c>
      <c r="F213" s="12"/>
      <c r="G213" s="31">
        <f t="shared" si="3"/>
        <v>0</v>
      </c>
      <c r="H213" s="3"/>
    </row>
    <row r="214" spans="1:8" x14ac:dyDescent="0.25">
      <c r="A214" s="1" t="s">
        <v>460</v>
      </c>
      <c r="B214" s="13" t="s">
        <v>4133</v>
      </c>
      <c r="C214" s="20" t="s">
        <v>254</v>
      </c>
      <c r="D214" s="28">
        <v>8693.75</v>
      </c>
      <c r="E214" s="30" t="s">
        <v>255</v>
      </c>
      <c r="F214" s="12"/>
      <c r="G214" s="31">
        <f t="shared" si="3"/>
        <v>0</v>
      </c>
      <c r="H214" s="3"/>
    </row>
    <row r="215" spans="1:8" x14ac:dyDescent="0.25">
      <c r="A215" s="1" t="s">
        <v>461</v>
      </c>
      <c r="B215" s="13" t="s">
        <v>4134</v>
      </c>
      <c r="C215" s="20" t="s">
        <v>254</v>
      </c>
      <c r="D215" s="28">
        <v>8450.33</v>
      </c>
      <c r="E215" s="30" t="s">
        <v>255</v>
      </c>
      <c r="F215" s="12"/>
      <c r="G215" s="31">
        <f t="shared" si="3"/>
        <v>0</v>
      </c>
      <c r="H215" s="3"/>
    </row>
    <row r="216" spans="1:8" x14ac:dyDescent="0.25">
      <c r="A216" s="1" t="s">
        <v>462</v>
      </c>
      <c r="B216" s="13" t="s">
        <v>4135</v>
      </c>
      <c r="C216" s="20" t="s">
        <v>254</v>
      </c>
      <c r="D216" s="28">
        <v>14006.205444000001</v>
      </c>
      <c r="E216" s="30" t="s">
        <v>255</v>
      </c>
      <c r="F216" s="12"/>
      <c r="G216" s="31">
        <f t="shared" si="3"/>
        <v>0</v>
      </c>
      <c r="H216" s="3"/>
    </row>
    <row r="217" spans="1:8" x14ac:dyDescent="0.25">
      <c r="A217" s="1" t="s">
        <v>463</v>
      </c>
      <c r="B217" s="13" t="s">
        <v>4136</v>
      </c>
      <c r="C217" s="20" t="s">
        <v>254</v>
      </c>
      <c r="D217" s="28">
        <v>4871.7207000000008</v>
      </c>
      <c r="E217" s="30" t="s">
        <v>255</v>
      </c>
      <c r="F217" s="12"/>
      <c r="G217" s="31">
        <f t="shared" si="3"/>
        <v>0</v>
      </c>
      <c r="H217" s="3"/>
    </row>
    <row r="218" spans="1:8" x14ac:dyDescent="0.25">
      <c r="A218" s="1" t="s">
        <v>1131</v>
      </c>
      <c r="B218" s="13" t="s">
        <v>4137</v>
      </c>
      <c r="C218" s="20" t="s">
        <v>254</v>
      </c>
      <c r="D218" s="28">
        <v>2451.64</v>
      </c>
      <c r="E218" s="30" t="s">
        <v>255</v>
      </c>
      <c r="F218" s="12"/>
      <c r="G218" s="31">
        <f t="shared" si="3"/>
        <v>0</v>
      </c>
      <c r="H218" s="3"/>
    </row>
    <row r="219" spans="1:8" x14ac:dyDescent="0.25">
      <c r="A219" s="1" t="s">
        <v>1132</v>
      </c>
      <c r="B219" s="13" t="s">
        <v>4138</v>
      </c>
      <c r="C219" s="20" t="s">
        <v>254</v>
      </c>
      <c r="D219" s="28">
        <v>6129.1</v>
      </c>
      <c r="E219" s="30" t="s">
        <v>255</v>
      </c>
      <c r="F219" s="12"/>
      <c r="G219" s="31">
        <f t="shared" si="3"/>
        <v>0</v>
      </c>
      <c r="H219" s="3"/>
    </row>
    <row r="220" spans="1:8" x14ac:dyDescent="0.25">
      <c r="A220" s="1" t="s">
        <v>1133</v>
      </c>
      <c r="B220" s="13" t="s">
        <v>4139</v>
      </c>
      <c r="C220" s="20" t="s">
        <v>254</v>
      </c>
      <c r="D220" s="28">
        <v>5216.25</v>
      </c>
      <c r="E220" s="30" t="s">
        <v>255</v>
      </c>
      <c r="F220" s="12"/>
      <c r="G220" s="31">
        <f t="shared" si="3"/>
        <v>0</v>
      </c>
      <c r="H220" s="3"/>
    </row>
    <row r="221" spans="1:8" x14ac:dyDescent="0.25">
      <c r="A221" s="1" t="s">
        <v>1134</v>
      </c>
      <c r="B221" s="13" t="s">
        <v>4140</v>
      </c>
      <c r="C221" s="20" t="s">
        <v>254</v>
      </c>
      <c r="D221" s="28">
        <v>5300.2544980000002</v>
      </c>
      <c r="E221" s="30" t="s">
        <v>255</v>
      </c>
      <c r="F221" s="12"/>
      <c r="G221" s="31">
        <f t="shared" si="3"/>
        <v>0</v>
      </c>
      <c r="H221" s="3"/>
    </row>
    <row r="222" spans="1:8" x14ac:dyDescent="0.25">
      <c r="A222" s="1" t="s">
        <v>1135</v>
      </c>
      <c r="B222" s="13" t="s">
        <v>4141</v>
      </c>
      <c r="C222" s="20" t="s">
        <v>254</v>
      </c>
      <c r="D222" s="28">
        <v>2451.64</v>
      </c>
      <c r="E222" s="30" t="s">
        <v>255</v>
      </c>
      <c r="F222" s="12"/>
      <c r="G222" s="31">
        <f t="shared" si="3"/>
        <v>0</v>
      </c>
      <c r="H222" s="3"/>
    </row>
    <row r="223" spans="1:8" x14ac:dyDescent="0.25">
      <c r="A223" s="1" t="s">
        <v>1136</v>
      </c>
      <c r="B223" s="13" t="s">
        <v>4142</v>
      </c>
      <c r="C223" s="20" t="s">
        <v>254</v>
      </c>
      <c r="D223" s="28">
        <v>7739.73</v>
      </c>
      <c r="E223" s="30" t="s">
        <v>255</v>
      </c>
      <c r="F223" s="12"/>
      <c r="G223" s="31">
        <f t="shared" si="3"/>
        <v>0</v>
      </c>
      <c r="H223" s="3"/>
    </row>
    <row r="224" spans="1:8" x14ac:dyDescent="0.25">
      <c r="A224" s="1" t="s">
        <v>1137</v>
      </c>
      <c r="B224" s="13" t="s">
        <v>4143</v>
      </c>
      <c r="C224" s="20" t="s">
        <v>254</v>
      </c>
      <c r="D224" s="28">
        <v>14705.22</v>
      </c>
      <c r="E224" s="30" t="s">
        <v>255</v>
      </c>
      <c r="F224" s="12"/>
      <c r="G224" s="31">
        <f t="shared" si="3"/>
        <v>0</v>
      </c>
      <c r="H224" s="3"/>
    </row>
    <row r="225" spans="1:8" x14ac:dyDescent="0.25">
      <c r="A225" s="1" t="s">
        <v>1138</v>
      </c>
      <c r="B225" s="13" t="s">
        <v>4144</v>
      </c>
      <c r="C225" s="20" t="s">
        <v>254</v>
      </c>
      <c r="D225" s="28">
        <v>14083.88</v>
      </c>
      <c r="E225" s="30" t="s">
        <v>255</v>
      </c>
      <c r="F225" s="12"/>
      <c r="G225" s="31">
        <f t="shared" si="3"/>
        <v>0</v>
      </c>
      <c r="H225" s="3"/>
    </row>
    <row r="226" spans="1:8" ht="24" x14ac:dyDescent="0.25">
      <c r="A226" s="1" t="s">
        <v>1139</v>
      </c>
      <c r="B226" s="13" t="s">
        <v>4145</v>
      </c>
      <c r="C226" s="20" t="s">
        <v>254</v>
      </c>
      <c r="D226" s="28">
        <v>13720.91</v>
      </c>
      <c r="E226" s="30" t="s">
        <v>255</v>
      </c>
      <c r="F226" s="12"/>
      <c r="G226" s="31">
        <f t="shared" si="3"/>
        <v>0</v>
      </c>
      <c r="H226" s="3"/>
    </row>
    <row r="227" spans="1:8" x14ac:dyDescent="0.25">
      <c r="A227" s="1" t="s">
        <v>1140</v>
      </c>
      <c r="B227" s="13" t="s">
        <v>4146</v>
      </c>
      <c r="C227" s="20" t="s">
        <v>254</v>
      </c>
      <c r="D227" s="28">
        <v>9942.74</v>
      </c>
      <c r="E227" s="30" t="s">
        <v>255</v>
      </c>
      <c r="F227" s="12"/>
      <c r="G227" s="31">
        <f t="shared" si="3"/>
        <v>0</v>
      </c>
      <c r="H227" s="3"/>
    </row>
    <row r="228" spans="1:8" ht="24" x14ac:dyDescent="0.25">
      <c r="A228" s="1" t="s">
        <v>1141</v>
      </c>
      <c r="B228" s="13" t="s">
        <v>4147</v>
      </c>
      <c r="C228" s="20" t="s">
        <v>254</v>
      </c>
      <c r="D228" s="28">
        <v>7480.07</v>
      </c>
      <c r="E228" s="30" t="s">
        <v>255</v>
      </c>
      <c r="F228" s="12"/>
      <c r="G228" s="31">
        <f t="shared" si="3"/>
        <v>0</v>
      </c>
      <c r="H228" s="3"/>
    </row>
    <row r="229" spans="1:8" x14ac:dyDescent="0.25">
      <c r="A229" s="1" t="s">
        <v>1142</v>
      </c>
      <c r="B229" s="13" t="s">
        <v>4148</v>
      </c>
      <c r="C229" s="20" t="s">
        <v>254</v>
      </c>
      <c r="D229" s="28">
        <v>6039.22</v>
      </c>
      <c r="E229" s="30" t="s">
        <v>255</v>
      </c>
      <c r="F229" s="12"/>
      <c r="G229" s="31">
        <f t="shared" si="3"/>
        <v>0</v>
      </c>
      <c r="H229" s="3"/>
    </row>
    <row r="230" spans="1:8" x14ac:dyDescent="0.25">
      <c r="A230" s="1" t="s">
        <v>1143</v>
      </c>
      <c r="B230" s="13" t="s">
        <v>4149</v>
      </c>
      <c r="C230" s="20" t="s">
        <v>254</v>
      </c>
      <c r="D230" s="28">
        <v>11260.504332</v>
      </c>
      <c r="E230" s="30" t="s">
        <v>255</v>
      </c>
      <c r="F230" s="12"/>
      <c r="G230" s="31">
        <f t="shared" si="3"/>
        <v>0</v>
      </c>
      <c r="H230" s="3"/>
    </row>
    <row r="231" spans="1:8" x14ac:dyDescent="0.25">
      <c r="A231" s="1" t="s">
        <v>1144</v>
      </c>
      <c r="B231" s="13" t="s">
        <v>4150</v>
      </c>
      <c r="C231" s="20" t="s">
        <v>254</v>
      </c>
      <c r="D231" s="28">
        <v>6080.23</v>
      </c>
      <c r="E231" s="30" t="s">
        <v>255</v>
      </c>
      <c r="F231" s="12"/>
      <c r="G231" s="31">
        <f t="shared" si="3"/>
        <v>0</v>
      </c>
      <c r="H231" s="3"/>
    </row>
    <row r="232" spans="1:8" x14ac:dyDescent="0.25">
      <c r="A232" s="1" t="s">
        <v>1145</v>
      </c>
      <c r="B232" s="13" t="s">
        <v>4151</v>
      </c>
      <c r="C232" s="20" t="s">
        <v>254</v>
      </c>
      <c r="D232" s="28">
        <v>8563</v>
      </c>
      <c r="E232" s="30" t="s">
        <v>255</v>
      </c>
      <c r="F232" s="12"/>
      <c r="G232" s="31">
        <f t="shared" si="3"/>
        <v>0</v>
      </c>
      <c r="H232" s="3"/>
    </row>
    <row r="233" spans="1:8" ht="24" x14ac:dyDescent="0.25">
      <c r="A233" s="1" t="s">
        <v>1146</v>
      </c>
      <c r="B233" s="13" t="s">
        <v>4152</v>
      </c>
      <c r="C233" s="20" t="s">
        <v>254</v>
      </c>
      <c r="D233" s="28">
        <v>12258.153138</v>
      </c>
      <c r="E233" s="30" t="s">
        <v>255</v>
      </c>
      <c r="F233" s="12"/>
      <c r="G233" s="31">
        <f t="shared" si="3"/>
        <v>0</v>
      </c>
      <c r="H233" s="3"/>
    </row>
    <row r="234" spans="1:8" x14ac:dyDescent="0.25">
      <c r="A234" s="1" t="s">
        <v>1147</v>
      </c>
      <c r="B234" s="13" t="s">
        <v>4153</v>
      </c>
      <c r="C234" s="20" t="s">
        <v>254</v>
      </c>
      <c r="D234" s="28">
        <v>5081.49</v>
      </c>
      <c r="E234" s="30" t="s">
        <v>255</v>
      </c>
      <c r="F234" s="12"/>
      <c r="G234" s="31">
        <f t="shared" si="3"/>
        <v>0</v>
      </c>
      <c r="H234" s="3"/>
    </row>
    <row r="235" spans="1:8" x14ac:dyDescent="0.25">
      <c r="A235" s="1" t="s">
        <v>1148</v>
      </c>
      <c r="B235" s="13" t="s">
        <v>4154</v>
      </c>
      <c r="C235" s="20" t="s">
        <v>254</v>
      </c>
      <c r="D235" s="28">
        <v>9405.9599999999991</v>
      </c>
      <c r="E235" s="30" t="s">
        <v>255</v>
      </c>
      <c r="F235" s="12"/>
      <c r="G235" s="31">
        <f t="shared" si="3"/>
        <v>0</v>
      </c>
      <c r="H235" s="3"/>
    </row>
    <row r="236" spans="1:8" x14ac:dyDescent="0.25">
      <c r="A236" s="1" t="s">
        <v>1149</v>
      </c>
      <c r="B236" s="13" t="s">
        <v>4155</v>
      </c>
      <c r="C236" s="20" t="s">
        <v>254</v>
      </c>
      <c r="D236" s="28">
        <v>11893.361480000001</v>
      </c>
      <c r="E236" s="30" t="s">
        <v>255</v>
      </c>
      <c r="F236" s="12"/>
      <c r="G236" s="31">
        <f t="shared" si="3"/>
        <v>0</v>
      </c>
      <c r="H236" s="3"/>
    </row>
    <row r="237" spans="1:8" x14ac:dyDescent="0.25">
      <c r="A237" s="1" t="s">
        <v>1150</v>
      </c>
      <c r="B237" s="13" t="s">
        <v>4156</v>
      </c>
      <c r="C237" s="20" t="s">
        <v>254</v>
      </c>
      <c r="D237" s="28">
        <v>857.22498400000006</v>
      </c>
      <c r="E237" s="30" t="s">
        <v>255</v>
      </c>
      <c r="F237" s="12"/>
      <c r="G237" s="31">
        <f t="shared" si="3"/>
        <v>0</v>
      </c>
      <c r="H237" s="3"/>
    </row>
    <row r="238" spans="1:8" x14ac:dyDescent="0.25">
      <c r="A238" s="1" t="s">
        <v>1151</v>
      </c>
      <c r="B238" s="13" t="s">
        <v>4157</v>
      </c>
      <c r="C238" s="20" t="s">
        <v>254</v>
      </c>
      <c r="D238" s="28">
        <v>543.03356800000006</v>
      </c>
      <c r="E238" s="30" t="s">
        <v>255</v>
      </c>
      <c r="F238" s="12"/>
      <c r="G238" s="31">
        <f t="shared" si="3"/>
        <v>0</v>
      </c>
      <c r="H238" s="3"/>
    </row>
    <row r="239" spans="1:8" x14ac:dyDescent="0.25">
      <c r="A239" s="1" t="s">
        <v>1152</v>
      </c>
      <c r="B239" s="13" t="s">
        <v>4158</v>
      </c>
      <c r="C239" s="20" t="s">
        <v>254</v>
      </c>
      <c r="D239" s="28">
        <v>1880.2</v>
      </c>
      <c r="E239" s="30" t="s">
        <v>255</v>
      </c>
      <c r="F239" s="12"/>
      <c r="G239" s="31">
        <f t="shared" si="3"/>
        <v>0</v>
      </c>
      <c r="H239" s="3"/>
    </row>
    <row r="240" spans="1:8" x14ac:dyDescent="0.25">
      <c r="A240" s="1" t="s">
        <v>1153</v>
      </c>
      <c r="B240" s="13" t="s">
        <v>4159</v>
      </c>
      <c r="C240" s="20" t="s">
        <v>254</v>
      </c>
      <c r="D240" s="28">
        <v>3525.67</v>
      </c>
      <c r="E240" s="30" t="s">
        <v>255</v>
      </c>
      <c r="F240" s="12"/>
      <c r="G240" s="31">
        <f t="shared" si="3"/>
        <v>0</v>
      </c>
      <c r="H240" s="3"/>
    </row>
    <row r="241" spans="1:8" x14ac:dyDescent="0.25">
      <c r="A241" s="1" t="s">
        <v>1154</v>
      </c>
      <c r="B241" s="13" t="s">
        <v>4160</v>
      </c>
      <c r="C241" s="20" t="s">
        <v>254</v>
      </c>
      <c r="D241" s="28">
        <v>3403.6</v>
      </c>
      <c r="E241" s="30" t="s">
        <v>255</v>
      </c>
      <c r="F241" s="12"/>
      <c r="G241" s="31">
        <f t="shared" si="3"/>
        <v>0</v>
      </c>
      <c r="H241" s="3"/>
    </row>
    <row r="242" spans="1:8" ht="24" x14ac:dyDescent="0.25">
      <c r="A242" s="1" t="s">
        <v>1155</v>
      </c>
      <c r="B242" s="13" t="s">
        <v>4161</v>
      </c>
      <c r="C242" s="20" t="s">
        <v>254</v>
      </c>
      <c r="D242" s="28">
        <v>8325.07</v>
      </c>
      <c r="E242" s="30" t="s">
        <v>255</v>
      </c>
      <c r="F242" s="12"/>
      <c r="G242" s="31">
        <f t="shared" si="3"/>
        <v>0</v>
      </c>
      <c r="H242" s="3"/>
    </row>
    <row r="243" spans="1:8" x14ac:dyDescent="0.25">
      <c r="A243" s="1" t="s">
        <v>1156</v>
      </c>
      <c r="B243" s="13" t="s">
        <v>4162</v>
      </c>
      <c r="C243" s="20" t="s">
        <v>254</v>
      </c>
      <c r="D243" s="28">
        <v>35197.678978000004</v>
      </c>
      <c r="E243" s="30" t="s">
        <v>255</v>
      </c>
      <c r="F243" s="12"/>
      <c r="G243" s="31">
        <f t="shared" si="3"/>
        <v>0</v>
      </c>
      <c r="H243" s="3"/>
    </row>
    <row r="244" spans="1:8" x14ac:dyDescent="0.25">
      <c r="A244" s="1" t="s">
        <v>1157</v>
      </c>
      <c r="B244" s="13" t="s">
        <v>4163</v>
      </c>
      <c r="C244" s="20" t="s">
        <v>254</v>
      </c>
      <c r="D244" s="28">
        <v>16605.771798000002</v>
      </c>
      <c r="E244" s="30" t="s">
        <v>255</v>
      </c>
      <c r="F244" s="12"/>
      <c r="G244" s="31">
        <f t="shared" si="3"/>
        <v>0</v>
      </c>
      <c r="H244" s="3"/>
    </row>
    <row r="245" spans="1:8" x14ac:dyDescent="0.25">
      <c r="A245" s="1" t="s">
        <v>1158</v>
      </c>
      <c r="B245" s="13" t="s">
        <v>4164</v>
      </c>
      <c r="C245" s="20" t="s">
        <v>254</v>
      </c>
      <c r="D245" s="28">
        <v>485.59</v>
      </c>
      <c r="E245" s="30" t="s">
        <v>255</v>
      </c>
      <c r="F245" s="12"/>
      <c r="G245" s="31">
        <f t="shared" si="3"/>
        <v>0</v>
      </c>
      <c r="H245" s="3"/>
    </row>
    <row r="246" spans="1:8" x14ac:dyDescent="0.25">
      <c r="A246" s="1" t="s">
        <v>1159</v>
      </c>
      <c r="B246" s="13" t="s">
        <v>4165</v>
      </c>
      <c r="C246" s="20" t="s">
        <v>254</v>
      </c>
      <c r="D246" s="28">
        <v>4059.7672500000003</v>
      </c>
      <c r="E246" s="30" t="s">
        <v>255</v>
      </c>
      <c r="F246" s="12"/>
      <c r="G246" s="31">
        <f t="shared" si="3"/>
        <v>0</v>
      </c>
      <c r="H246" s="3"/>
    </row>
    <row r="247" spans="1:8" x14ac:dyDescent="0.25">
      <c r="A247" s="1" t="s">
        <v>1160</v>
      </c>
      <c r="B247" s="13" t="s">
        <v>4166</v>
      </c>
      <c r="C247" s="20" t="s">
        <v>254</v>
      </c>
      <c r="D247" s="28">
        <v>2888.44</v>
      </c>
      <c r="E247" s="30" t="s">
        <v>255</v>
      </c>
      <c r="F247" s="12"/>
      <c r="G247" s="31">
        <f t="shared" si="3"/>
        <v>0</v>
      </c>
      <c r="H247" s="3"/>
    </row>
    <row r="248" spans="1:8" x14ac:dyDescent="0.25">
      <c r="A248" s="1" t="s">
        <v>1161</v>
      </c>
      <c r="B248" s="13" t="s">
        <v>4167</v>
      </c>
      <c r="C248" s="20" t="s">
        <v>254</v>
      </c>
      <c r="D248" s="28">
        <v>2120.1062960000004</v>
      </c>
      <c r="E248" s="30" t="s">
        <v>255</v>
      </c>
      <c r="F248" s="12"/>
      <c r="G248" s="31">
        <f t="shared" si="3"/>
        <v>0</v>
      </c>
      <c r="H248" s="3"/>
    </row>
    <row r="249" spans="1:8" x14ac:dyDescent="0.25">
      <c r="A249" s="1" t="s">
        <v>1162</v>
      </c>
      <c r="B249" s="13" t="s">
        <v>4168</v>
      </c>
      <c r="C249" s="20" t="s">
        <v>254</v>
      </c>
      <c r="D249" s="28">
        <v>1010.09</v>
      </c>
      <c r="E249" s="30" t="s">
        <v>255</v>
      </c>
      <c r="F249" s="12"/>
      <c r="G249" s="31">
        <f t="shared" si="3"/>
        <v>0</v>
      </c>
      <c r="H249" s="3"/>
    </row>
    <row r="250" spans="1:8" x14ac:dyDescent="0.25">
      <c r="A250" s="1" t="s">
        <v>1163</v>
      </c>
      <c r="B250" s="13" t="s">
        <v>4169</v>
      </c>
      <c r="C250" s="20" t="s">
        <v>254</v>
      </c>
      <c r="D250" s="28">
        <v>3820.0203580000002</v>
      </c>
      <c r="E250" s="30" t="s">
        <v>255</v>
      </c>
      <c r="F250" s="12"/>
      <c r="G250" s="31">
        <f t="shared" si="3"/>
        <v>0</v>
      </c>
      <c r="H250" s="3"/>
    </row>
    <row r="251" spans="1:8" x14ac:dyDescent="0.25">
      <c r="A251" s="1" t="s">
        <v>1164</v>
      </c>
      <c r="B251" s="13" t="s">
        <v>4170</v>
      </c>
      <c r="C251" s="20" t="s">
        <v>254</v>
      </c>
      <c r="D251" s="28">
        <v>1880.3818880000003</v>
      </c>
      <c r="E251" s="30" t="s">
        <v>255</v>
      </c>
      <c r="F251" s="12"/>
      <c r="G251" s="31">
        <f t="shared" si="3"/>
        <v>0</v>
      </c>
      <c r="H251" s="3"/>
    </row>
    <row r="252" spans="1:8" x14ac:dyDescent="0.25">
      <c r="A252" s="1" t="s">
        <v>1165</v>
      </c>
      <c r="B252" s="13" t="s">
        <v>4171</v>
      </c>
      <c r="C252" s="20" t="s">
        <v>254</v>
      </c>
      <c r="D252" s="28">
        <v>1126.72</v>
      </c>
      <c r="E252" s="30" t="s">
        <v>255</v>
      </c>
      <c r="F252" s="12"/>
      <c r="G252" s="31">
        <f t="shared" si="3"/>
        <v>0</v>
      </c>
      <c r="H252" s="3"/>
    </row>
    <row r="253" spans="1:8" x14ac:dyDescent="0.25">
      <c r="A253" s="1" t="s">
        <v>1166</v>
      </c>
      <c r="B253" s="13" t="s">
        <v>4172</v>
      </c>
      <c r="C253" s="20" t="s">
        <v>254</v>
      </c>
      <c r="D253" s="28">
        <v>12179.301750000001</v>
      </c>
      <c r="E253" s="30" t="s">
        <v>255</v>
      </c>
      <c r="F253" s="12"/>
      <c r="G253" s="31">
        <f t="shared" si="3"/>
        <v>0</v>
      </c>
      <c r="H253" s="3"/>
    </row>
    <row r="254" spans="1:8" x14ac:dyDescent="0.25">
      <c r="A254" s="1" t="s">
        <v>1167</v>
      </c>
      <c r="B254" s="13" t="s">
        <v>4173</v>
      </c>
      <c r="C254" s="20" t="s">
        <v>254</v>
      </c>
      <c r="D254" s="28">
        <v>2253.42</v>
      </c>
      <c r="E254" s="30" t="s">
        <v>255</v>
      </c>
      <c r="F254" s="12"/>
      <c r="G254" s="31">
        <f t="shared" si="3"/>
        <v>0</v>
      </c>
      <c r="H254" s="3"/>
    </row>
    <row r="255" spans="1:8" x14ac:dyDescent="0.25">
      <c r="A255" s="1" t="s">
        <v>1168</v>
      </c>
      <c r="B255" s="13" t="s">
        <v>4174</v>
      </c>
      <c r="C255" s="20" t="s">
        <v>254</v>
      </c>
      <c r="D255" s="28">
        <v>4240.2013500000003</v>
      </c>
      <c r="E255" s="30" t="s">
        <v>255</v>
      </c>
      <c r="F255" s="12"/>
      <c r="G255" s="31">
        <f t="shared" si="3"/>
        <v>0</v>
      </c>
      <c r="H255" s="3"/>
    </row>
    <row r="256" spans="1:8" x14ac:dyDescent="0.25">
      <c r="A256" s="1" t="s">
        <v>1169</v>
      </c>
      <c r="B256" s="13" t="s">
        <v>4175</v>
      </c>
      <c r="C256" s="20" t="s">
        <v>254</v>
      </c>
      <c r="D256" s="28">
        <v>2451.64</v>
      </c>
      <c r="E256" s="30" t="s">
        <v>255</v>
      </c>
      <c r="F256" s="12"/>
      <c r="G256" s="31">
        <f t="shared" si="3"/>
        <v>0</v>
      </c>
      <c r="H256" s="3"/>
    </row>
    <row r="257" spans="1:8" x14ac:dyDescent="0.25">
      <c r="A257" s="1" t="s">
        <v>1170</v>
      </c>
      <c r="B257" s="13" t="s">
        <v>4176</v>
      </c>
      <c r="C257" s="20" t="s">
        <v>254</v>
      </c>
      <c r="D257" s="28">
        <v>5046.7299999999996</v>
      </c>
      <c r="E257" s="30" t="s">
        <v>255</v>
      </c>
      <c r="F257" s="12"/>
      <c r="G257" s="31">
        <f t="shared" si="3"/>
        <v>0</v>
      </c>
      <c r="H257" s="3"/>
    </row>
    <row r="258" spans="1:8" x14ac:dyDescent="0.25">
      <c r="A258" s="1" t="s">
        <v>1171</v>
      </c>
      <c r="B258" s="13" t="s">
        <v>4177</v>
      </c>
      <c r="C258" s="20" t="s">
        <v>254</v>
      </c>
      <c r="D258" s="28">
        <v>3703.3171560000001</v>
      </c>
      <c r="E258" s="30" t="s">
        <v>255</v>
      </c>
      <c r="F258" s="12"/>
      <c r="G258" s="31">
        <f t="shared" si="3"/>
        <v>0</v>
      </c>
      <c r="H258" s="3"/>
    </row>
    <row r="259" spans="1:8" x14ac:dyDescent="0.25">
      <c r="A259" s="1" t="s">
        <v>1172</v>
      </c>
      <c r="B259" s="13" t="s">
        <v>4178</v>
      </c>
      <c r="C259" s="20" t="s">
        <v>254</v>
      </c>
      <c r="D259" s="28">
        <v>537.34</v>
      </c>
      <c r="E259" s="30" t="s">
        <v>255</v>
      </c>
      <c r="F259" s="12"/>
      <c r="G259" s="31">
        <f t="shared" si="3"/>
        <v>0</v>
      </c>
      <c r="H259" s="3"/>
    </row>
    <row r="260" spans="1:8" x14ac:dyDescent="0.25">
      <c r="A260" s="1" t="s">
        <v>1173</v>
      </c>
      <c r="B260" s="13" t="s">
        <v>4179</v>
      </c>
      <c r="C260" s="20" t="s">
        <v>254</v>
      </c>
      <c r="D260" s="28">
        <v>1424.97</v>
      </c>
      <c r="E260" s="30" t="s">
        <v>255</v>
      </c>
      <c r="F260" s="12"/>
      <c r="G260" s="31">
        <f t="shared" si="3"/>
        <v>0</v>
      </c>
      <c r="H260" s="3"/>
    </row>
    <row r="261" spans="1:8" x14ac:dyDescent="0.25">
      <c r="A261" s="1" t="s">
        <v>1174</v>
      </c>
      <c r="B261" s="13" t="s">
        <v>4180</v>
      </c>
      <c r="C261" s="20" t="s">
        <v>254</v>
      </c>
      <c r="D261" s="28">
        <v>1517.39</v>
      </c>
      <c r="E261" s="30" t="s">
        <v>255</v>
      </c>
      <c r="F261" s="12"/>
      <c r="G261" s="31">
        <f t="shared" ref="G261:G266" si="4">D261*F261</f>
        <v>0</v>
      </c>
      <c r="H261" s="3"/>
    </row>
    <row r="262" spans="1:8" x14ac:dyDescent="0.25">
      <c r="A262" s="1" t="s">
        <v>1175</v>
      </c>
      <c r="B262" s="13" t="s">
        <v>4181</v>
      </c>
      <c r="C262" s="20" t="s">
        <v>254</v>
      </c>
      <c r="D262" s="28">
        <v>6162.3697520000005</v>
      </c>
      <c r="E262" s="30" t="s">
        <v>255</v>
      </c>
      <c r="F262" s="12"/>
      <c r="G262" s="31">
        <f t="shared" si="4"/>
        <v>0</v>
      </c>
      <c r="H262" s="3"/>
    </row>
    <row r="263" spans="1:8" x14ac:dyDescent="0.25">
      <c r="A263" s="1" t="s">
        <v>1176</v>
      </c>
      <c r="B263" s="13" t="s">
        <v>5354</v>
      </c>
      <c r="C263" s="20" t="s">
        <v>2645</v>
      </c>
      <c r="D263" s="28">
        <v>10258.33</v>
      </c>
      <c r="E263" s="30" t="s">
        <v>255</v>
      </c>
      <c r="F263" s="12"/>
      <c r="G263" s="31">
        <f t="shared" si="4"/>
        <v>0</v>
      </c>
      <c r="H263" s="3"/>
    </row>
    <row r="264" spans="1:8" x14ac:dyDescent="0.25">
      <c r="A264" s="1" t="s">
        <v>1177</v>
      </c>
      <c r="B264" s="13" t="s">
        <v>5355</v>
      </c>
      <c r="C264" s="20" t="s">
        <v>2645</v>
      </c>
      <c r="D264" s="28">
        <v>14435</v>
      </c>
      <c r="E264" s="30" t="s">
        <v>255</v>
      </c>
      <c r="F264" s="12"/>
      <c r="G264" s="31">
        <f t="shared" si="4"/>
        <v>0</v>
      </c>
      <c r="H264" s="3"/>
    </row>
    <row r="265" spans="1:8" x14ac:dyDescent="0.25">
      <c r="A265" s="1" t="s">
        <v>1178</v>
      </c>
      <c r="B265" s="13" t="s">
        <v>5356</v>
      </c>
      <c r="C265" s="20" t="s">
        <v>2645</v>
      </c>
      <c r="D265" s="28">
        <v>15000</v>
      </c>
      <c r="E265" s="30" t="s">
        <v>255</v>
      </c>
      <c r="F265" s="12"/>
      <c r="G265" s="31">
        <f t="shared" si="4"/>
        <v>0</v>
      </c>
      <c r="H265" s="3"/>
    </row>
    <row r="266" spans="1:8" x14ac:dyDescent="0.25">
      <c r="A266" s="1" t="s">
        <v>1179</v>
      </c>
      <c r="B266" s="13" t="s">
        <v>5357</v>
      </c>
      <c r="C266" s="20" t="s">
        <v>2645</v>
      </c>
      <c r="D266" s="28">
        <v>1950</v>
      </c>
      <c r="E266" s="30" t="s">
        <v>255</v>
      </c>
      <c r="F266" s="12"/>
      <c r="G266" s="31">
        <f t="shared" si="4"/>
        <v>0</v>
      </c>
      <c r="H266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topLeftCell="A153" zoomScale="90" zoomScaleNormal="90" workbookViewId="0">
      <selection activeCell="B162" sqref="B162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 t="s">
        <v>2938</v>
      </c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2938</v>
      </c>
      <c r="C3" s="19"/>
      <c r="D3" s="5"/>
      <c r="E3" s="24"/>
      <c r="F3" s="9"/>
      <c r="G3" s="26"/>
      <c r="H3" s="11"/>
    </row>
    <row r="4" spans="1:8" x14ac:dyDescent="0.25">
      <c r="A4" s="1" t="s">
        <v>5</v>
      </c>
      <c r="B4" s="27" t="s">
        <v>2939</v>
      </c>
      <c r="C4" s="20" t="s">
        <v>2645</v>
      </c>
      <c r="D4" s="28">
        <v>5620</v>
      </c>
      <c r="E4" s="29" t="s">
        <v>255</v>
      </c>
      <c r="F4" s="12"/>
      <c r="G4" s="31">
        <f>D4*F4</f>
        <v>0</v>
      </c>
      <c r="H4" s="3"/>
    </row>
    <row r="5" spans="1:8" x14ac:dyDescent="0.25">
      <c r="A5" s="1" t="s">
        <v>6</v>
      </c>
      <c r="B5" s="27" t="s">
        <v>2940</v>
      </c>
      <c r="C5" s="20" t="s">
        <v>2645</v>
      </c>
      <c r="D5" s="28">
        <v>2890</v>
      </c>
      <c r="E5" s="29" t="s">
        <v>255</v>
      </c>
      <c r="F5" s="12"/>
      <c r="G5" s="31">
        <f t="shared" ref="G5:G64" si="0">D5*F5</f>
        <v>0</v>
      </c>
      <c r="H5" s="3"/>
    </row>
    <row r="6" spans="1:8" ht="24" x14ac:dyDescent="0.25">
      <c r="A6" s="1" t="s">
        <v>7</v>
      </c>
      <c r="B6" s="27" t="s">
        <v>2941</v>
      </c>
      <c r="C6" s="20" t="s">
        <v>2645</v>
      </c>
      <c r="D6" s="28">
        <v>3500</v>
      </c>
      <c r="E6" s="29" t="s">
        <v>255</v>
      </c>
      <c r="F6" s="12"/>
      <c r="G6" s="31">
        <f t="shared" si="0"/>
        <v>0</v>
      </c>
      <c r="H6" s="3"/>
    </row>
    <row r="7" spans="1:8" x14ac:dyDescent="0.25">
      <c r="A7" s="1" t="s">
        <v>8</v>
      </c>
      <c r="B7" s="27" t="s">
        <v>2942</v>
      </c>
      <c r="C7" s="20" t="s">
        <v>2645</v>
      </c>
      <c r="D7" s="28">
        <v>3500</v>
      </c>
      <c r="E7" s="29" t="s">
        <v>255</v>
      </c>
      <c r="F7" s="12"/>
      <c r="G7" s="31">
        <f t="shared" si="0"/>
        <v>0</v>
      </c>
      <c r="H7" s="3"/>
    </row>
    <row r="8" spans="1:8" x14ac:dyDescent="0.25">
      <c r="A8" s="1" t="s">
        <v>9</v>
      </c>
      <c r="B8" s="27" t="s">
        <v>3753</v>
      </c>
      <c r="C8" s="20" t="s">
        <v>2645</v>
      </c>
      <c r="D8" s="28">
        <v>121</v>
      </c>
      <c r="E8" s="29" t="s">
        <v>255</v>
      </c>
      <c r="F8" s="12"/>
      <c r="G8" s="31">
        <f t="shared" si="0"/>
        <v>0</v>
      </c>
      <c r="H8" s="3"/>
    </row>
    <row r="9" spans="1:8" x14ac:dyDescent="0.25">
      <c r="A9" s="1" t="s">
        <v>10</v>
      </c>
      <c r="B9" s="27" t="s">
        <v>3754</v>
      </c>
      <c r="C9" s="20" t="s">
        <v>2645</v>
      </c>
      <c r="D9" s="28">
        <v>1050</v>
      </c>
      <c r="E9" s="29" t="s">
        <v>255</v>
      </c>
      <c r="F9" s="12"/>
      <c r="G9" s="31">
        <f t="shared" si="0"/>
        <v>0</v>
      </c>
      <c r="H9" s="3"/>
    </row>
    <row r="10" spans="1:8" x14ac:dyDescent="0.25">
      <c r="A10" s="1" t="s">
        <v>256</v>
      </c>
      <c r="B10" s="27" t="s">
        <v>3755</v>
      </c>
      <c r="C10" s="20" t="s">
        <v>2645</v>
      </c>
      <c r="D10" s="28">
        <v>4147</v>
      </c>
      <c r="E10" s="30" t="s">
        <v>255</v>
      </c>
      <c r="F10" s="12"/>
      <c r="G10" s="31">
        <f t="shared" si="0"/>
        <v>0</v>
      </c>
      <c r="H10" s="3"/>
    </row>
    <row r="11" spans="1:8" x14ac:dyDescent="0.25">
      <c r="A11" s="1" t="s">
        <v>257</v>
      </c>
      <c r="B11" s="27" t="s">
        <v>3756</v>
      </c>
      <c r="C11" s="20" t="s">
        <v>2645</v>
      </c>
      <c r="D11" s="28">
        <v>501</v>
      </c>
      <c r="E11" s="30" t="s">
        <v>255</v>
      </c>
      <c r="F11" s="12"/>
      <c r="G11" s="31">
        <f t="shared" si="0"/>
        <v>0</v>
      </c>
      <c r="H11" s="3"/>
    </row>
    <row r="12" spans="1:8" x14ac:dyDescent="0.25">
      <c r="A12" s="1" t="s">
        <v>258</v>
      </c>
      <c r="B12" s="27" t="s">
        <v>3757</v>
      </c>
      <c r="C12" s="20" t="s">
        <v>2645</v>
      </c>
      <c r="D12" s="28">
        <v>579.96</v>
      </c>
      <c r="E12" s="30" t="s">
        <v>255</v>
      </c>
      <c r="F12" s="12"/>
      <c r="G12" s="31">
        <f t="shared" si="0"/>
        <v>0</v>
      </c>
      <c r="H12" s="3"/>
    </row>
    <row r="13" spans="1:8" x14ac:dyDescent="0.25">
      <c r="A13" s="1" t="s">
        <v>259</v>
      </c>
      <c r="B13" s="27" t="s">
        <v>3758</v>
      </c>
      <c r="C13" s="20" t="s">
        <v>2645</v>
      </c>
      <c r="D13" s="28">
        <v>841</v>
      </c>
      <c r="E13" s="30" t="s">
        <v>255</v>
      </c>
      <c r="F13" s="12"/>
      <c r="G13" s="31">
        <f t="shared" si="0"/>
        <v>0</v>
      </c>
      <c r="H13" s="3"/>
    </row>
    <row r="14" spans="1:8" x14ac:dyDescent="0.25">
      <c r="A14" s="1" t="s">
        <v>260</v>
      </c>
      <c r="B14" s="27" t="s">
        <v>3759</v>
      </c>
      <c r="C14" s="20" t="s">
        <v>2645</v>
      </c>
      <c r="D14" s="28">
        <v>680</v>
      </c>
      <c r="E14" s="30" t="s">
        <v>255</v>
      </c>
      <c r="F14" s="12"/>
      <c r="G14" s="31">
        <f t="shared" si="0"/>
        <v>0</v>
      </c>
      <c r="H14" s="3"/>
    </row>
    <row r="15" spans="1:8" x14ac:dyDescent="0.25">
      <c r="A15" s="1" t="s">
        <v>261</v>
      </c>
      <c r="B15" s="27" t="s">
        <v>3760</v>
      </c>
      <c r="C15" s="20" t="s">
        <v>2645</v>
      </c>
      <c r="D15" s="28">
        <v>1200</v>
      </c>
      <c r="E15" s="30" t="s">
        <v>255</v>
      </c>
      <c r="F15" s="12"/>
      <c r="G15" s="31">
        <f t="shared" si="0"/>
        <v>0</v>
      </c>
      <c r="H15" s="3"/>
    </row>
    <row r="16" spans="1:8" x14ac:dyDescent="0.25">
      <c r="A16" s="1" t="s">
        <v>262</v>
      </c>
      <c r="B16" s="27" t="s">
        <v>3761</v>
      </c>
      <c r="C16" s="20" t="s">
        <v>2645</v>
      </c>
      <c r="D16" s="28">
        <v>1960</v>
      </c>
      <c r="E16" s="30" t="s">
        <v>255</v>
      </c>
      <c r="F16" s="12"/>
      <c r="G16" s="31">
        <f t="shared" si="0"/>
        <v>0</v>
      </c>
      <c r="H16" s="3"/>
    </row>
    <row r="17" spans="1:8" x14ac:dyDescent="0.25">
      <c r="A17" s="1" t="s">
        <v>263</v>
      </c>
      <c r="B17" s="27" t="s">
        <v>3762</v>
      </c>
      <c r="C17" s="20" t="s">
        <v>2645</v>
      </c>
      <c r="D17" s="28">
        <v>720</v>
      </c>
      <c r="E17" s="30" t="s">
        <v>255</v>
      </c>
      <c r="F17" s="12"/>
      <c r="G17" s="31">
        <f t="shared" si="0"/>
        <v>0</v>
      </c>
      <c r="H17" s="3"/>
    </row>
    <row r="18" spans="1:8" x14ac:dyDescent="0.25">
      <c r="A18" s="1" t="s">
        <v>264</v>
      </c>
      <c r="B18" s="27" t="s">
        <v>3764</v>
      </c>
      <c r="C18" s="20" t="s">
        <v>2645</v>
      </c>
      <c r="D18" s="28">
        <v>841</v>
      </c>
      <c r="E18" s="30" t="s">
        <v>255</v>
      </c>
      <c r="F18" s="12"/>
      <c r="G18" s="31">
        <f t="shared" si="0"/>
        <v>0</v>
      </c>
      <c r="H18" s="3"/>
    </row>
    <row r="19" spans="1:8" x14ac:dyDescent="0.25">
      <c r="A19" s="1" t="s">
        <v>265</v>
      </c>
      <c r="B19" s="27" t="s">
        <v>3765</v>
      </c>
      <c r="C19" s="20" t="s">
        <v>2645</v>
      </c>
      <c r="D19" s="28">
        <v>519</v>
      </c>
      <c r="E19" s="30" t="s">
        <v>255</v>
      </c>
      <c r="F19" s="12"/>
      <c r="G19" s="31">
        <f t="shared" si="0"/>
        <v>0</v>
      </c>
      <c r="H19" s="3"/>
    </row>
    <row r="20" spans="1:8" x14ac:dyDescent="0.25">
      <c r="A20" s="1" t="s">
        <v>266</v>
      </c>
      <c r="B20" s="27" t="s">
        <v>3767</v>
      </c>
      <c r="C20" s="20" t="s">
        <v>2645</v>
      </c>
      <c r="D20" s="28">
        <v>3552</v>
      </c>
      <c r="E20" s="30" t="s">
        <v>255</v>
      </c>
      <c r="F20" s="12"/>
      <c r="G20" s="31">
        <f t="shared" si="0"/>
        <v>0</v>
      </c>
      <c r="H20" s="3"/>
    </row>
    <row r="21" spans="1:8" x14ac:dyDescent="0.25">
      <c r="A21" s="1" t="s">
        <v>267</v>
      </c>
      <c r="B21" s="27" t="s">
        <v>3768</v>
      </c>
      <c r="C21" s="20" t="s">
        <v>2645</v>
      </c>
      <c r="D21" s="28">
        <v>6000</v>
      </c>
      <c r="E21" s="30" t="s">
        <v>255</v>
      </c>
      <c r="F21" s="12"/>
      <c r="G21" s="31">
        <f t="shared" si="0"/>
        <v>0</v>
      </c>
      <c r="H21" s="3"/>
    </row>
    <row r="22" spans="1:8" x14ac:dyDescent="0.25">
      <c r="A22" s="1" t="s">
        <v>268</v>
      </c>
      <c r="B22" s="27" t="s">
        <v>3769</v>
      </c>
      <c r="C22" s="20" t="s">
        <v>2645</v>
      </c>
      <c r="D22" s="28">
        <v>2016</v>
      </c>
      <c r="E22" s="30" t="s">
        <v>255</v>
      </c>
      <c r="F22" s="12"/>
      <c r="G22" s="31">
        <f t="shared" si="0"/>
        <v>0</v>
      </c>
      <c r="H22" s="3"/>
    </row>
    <row r="23" spans="1:8" x14ac:dyDescent="0.25">
      <c r="A23" s="1" t="s">
        <v>269</v>
      </c>
      <c r="B23" s="13" t="s">
        <v>3770</v>
      </c>
      <c r="C23" s="20" t="s">
        <v>2645</v>
      </c>
      <c r="D23" s="28">
        <v>121</v>
      </c>
      <c r="E23" s="30" t="s">
        <v>255</v>
      </c>
      <c r="F23" s="12"/>
      <c r="G23" s="31">
        <f t="shared" si="0"/>
        <v>0</v>
      </c>
      <c r="H23" s="3"/>
    </row>
    <row r="24" spans="1:8" x14ac:dyDescent="0.25">
      <c r="A24" s="1" t="s">
        <v>270</v>
      </c>
      <c r="B24" s="13" t="s">
        <v>3771</v>
      </c>
      <c r="C24" s="21" t="s">
        <v>2645</v>
      </c>
      <c r="D24" s="28">
        <v>450</v>
      </c>
      <c r="E24" s="30" t="s">
        <v>255</v>
      </c>
      <c r="F24" s="12"/>
      <c r="G24" s="31">
        <f t="shared" si="0"/>
        <v>0</v>
      </c>
      <c r="H24" s="3"/>
    </row>
    <row r="25" spans="1:8" x14ac:dyDescent="0.25">
      <c r="A25" s="1" t="s">
        <v>271</v>
      </c>
      <c r="B25" s="13" t="s">
        <v>3773</v>
      </c>
      <c r="C25" s="20" t="s">
        <v>2645</v>
      </c>
      <c r="D25" s="28">
        <v>342</v>
      </c>
      <c r="E25" s="30" t="s">
        <v>255</v>
      </c>
      <c r="F25" s="12"/>
      <c r="G25" s="31">
        <f t="shared" si="0"/>
        <v>0</v>
      </c>
      <c r="H25" s="3"/>
    </row>
    <row r="26" spans="1:8" x14ac:dyDescent="0.25">
      <c r="A26" s="1" t="s">
        <v>272</v>
      </c>
      <c r="B26" s="13" t="s">
        <v>3774</v>
      </c>
      <c r="C26" s="20" t="s">
        <v>2645</v>
      </c>
      <c r="D26" s="28">
        <v>159</v>
      </c>
      <c r="E26" s="30" t="s">
        <v>255</v>
      </c>
      <c r="F26" s="12"/>
      <c r="G26" s="31">
        <f t="shared" si="0"/>
        <v>0</v>
      </c>
      <c r="H26" s="3"/>
    </row>
    <row r="27" spans="1:8" x14ac:dyDescent="0.25">
      <c r="A27" s="1" t="s">
        <v>273</v>
      </c>
      <c r="B27" s="13" t="s">
        <v>3775</v>
      </c>
      <c r="C27" s="20" t="s">
        <v>2645</v>
      </c>
      <c r="D27" s="28">
        <v>980</v>
      </c>
      <c r="E27" s="30" t="s">
        <v>255</v>
      </c>
      <c r="F27" s="12"/>
      <c r="G27" s="31">
        <f t="shared" si="0"/>
        <v>0</v>
      </c>
      <c r="H27" s="3"/>
    </row>
    <row r="28" spans="1:8" x14ac:dyDescent="0.25">
      <c r="A28" s="1" t="s">
        <v>274</v>
      </c>
      <c r="B28" s="13" t="s">
        <v>3776</v>
      </c>
      <c r="C28" s="20" t="s">
        <v>2645</v>
      </c>
      <c r="D28" s="28">
        <v>1120.6199999999999</v>
      </c>
      <c r="E28" s="30" t="s">
        <v>255</v>
      </c>
      <c r="F28" s="12"/>
      <c r="G28" s="31">
        <f t="shared" si="0"/>
        <v>0</v>
      </c>
      <c r="H28" s="3"/>
    </row>
    <row r="29" spans="1:8" x14ac:dyDescent="0.25">
      <c r="A29" s="1" t="s">
        <v>275</v>
      </c>
      <c r="B29" s="13" t="s">
        <v>3777</v>
      </c>
      <c r="C29" s="20" t="s">
        <v>2645</v>
      </c>
      <c r="D29" s="28">
        <v>1899.96</v>
      </c>
      <c r="E29" s="30" t="s">
        <v>255</v>
      </c>
      <c r="F29" s="12"/>
      <c r="G29" s="31">
        <f t="shared" si="0"/>
        <v>0</v>
      </c>
      <c r="H29" s="3"/>
    </row>
    <row r="30" spans="1:8" x14ac:dyDescent="0.25">
      <c r="A30" s="1" t="s">
        <v>276</v>
      </c>
      <c r="B30" s="13" t="s">
        <v>3778</v>
      </c>
      <c r="C30" s="20" t="s">
        <v>2645</v>
      </c>
      <c r="D30" s="28">
        <v>1700.04</v>
      </c>
      <c r="E30" s="30" t="s">
        <v>255</v>
      </c>
      <c r="F30" s="12"/>
      <c r="G30" s="31">
        <f t="shared" si="0"/>
        <v>0</v>
      </c>
      <c r="H30" s="3"/>
    </row>
    <row r="31" spans="1:8" x14ac:dyDescent="0.25">
      <c r="A31" s="1" t="s">
        <v>277</v>
      </c>
      <c r="B31" s="13" t="s">
        <v>3779</v>
      </c>
      <c r="C31" s="20" t="s">
        <v>2645</v>
      </c>
      <c r="D31" s="28">
        <v>3000</v>
      </c>
      <c r="E31" s="30" t="s">
        <v>255</v>
      </c>
      <c r="F31" s="12"/>
      <c r="G31" s="31">
        <f t="shared" si="0"/>
        <v>0</v>
      </c>
      <c r="H31" s="3"/>
    </row>
    <row r="32" spans="1:8" x14ac:dyDescent="0.25">
      <c r="A32" s="1" t="s">
        <v>278</v>
      </c>
      <c r="B32" s="13" t="s">
        <v>3780</v>
      </c>
      <c r="C32" s="20" t="s">
        <v>2645</v>
      </c>
      <c r="D32" s="28">
        <v>3000</v>
      </c>
      <c r="E32" s="30" t="s">
        <v>255</v>
      </c>
      <c r="F32" s="12"/>
      <c r="G32" s="31">
        <f t="shared" si="0"/>
        <v>0</v>
      </c>
      <c r="H32" s="3"/>
    </row>
    <row r="33" spans="1:8" x14ac:dyDescent="0.25">
      <c r="A33" s="1" t="s">
        <v>279</v>
      </c>
      <c r="B33" s="13" t="s">
        <v>3781</v>
      </c>
      <c r="C33" s="20" t="s">
        <v>2645</v>
      </c>
      <c r="D33" s="28">
        <v>3600</v>
      </c>
      <c r="E33" s="30" t="s">
        <v>255</v>
      </c>
      <c r="F33" s="12"/>
      <c r="G33" s="31">
        <f t="shared" si="0"/>
        <v>0</v>
      </c>
      <c r="H33" s="3"/>
    </row>
    <row r="34" spans="1:8" x14ac:dyDescent="0.25">
      <c r="A34" s="1" t="s">
        <v>280</v>
      </c>
      <c r="B34" s="13" t="s">
        <v>3782</v>
      </c>
      <c r="C34" s="20" t="s">
        <v>2645</v>
      </c>
      <c r="D34" s="28">
        <v>7200</v>
      </c>
      <c r="E34" s="30" t="s">
        <v>255</v>
      </c>
      <c r="F34" s="12"/>
      <c r="G34" s="31">
        <f t="shared" si="0"/>
        <v>0</v>
      </c>
      <c r="H34" s="3"/>
    </row>
    <row r="35" spans="1:8" x14ac:dyDescent="0.25">
      <c r="A35" s="1" t="s">
        <v>281</v>
      </c>
      <c r="B35" s="13" t="s">
        <v>3783</v>
      </c>
      <c r="C35" s="20" t="s">
        <v>2645</v>
      </c>
      <c r="D35" s="28">
        <v>14400</v>
      </c>
      <c r="E35" s="30" t="s">
        <v>255</v>
      </c>
      <c r="F35" s="12"/>
      <c r="G35" s="31">
        <f t="shared" si="0"/>
        <v>0</v>
      </c>
      <c r="H35" s="3"/>
    </row>
    <row r="36" spans="1:8" x14ac:dyDescent="0.25">
      <c r="A36" s="1" t="s">
        <v>282</v>
      </c>
      <c r="B36" s="13" t="s">
        <v>3784</v>
      </c>
      <c r="C36" s="20" t="s">
        <v>2645</v>
      </c>
      <c r="D36" s="28">
        <v>24000</v>
      </c>
      <c r="E36" s="30" t="s">
        <v>255</v>
      </c>
      <c r="F36" s="12"/>
      <c r="G36" s="31">
        <f t="shared" si="0"/>
        <v>0</v>
      </c>
      <c r="H36" s="3"/>
    </row>
    <row r="37" spans="1:8" x14ac:dyDescent="0.25">
      <c r="A37" s="1" t="s">
        <v>283</v>
      </c>
      <c r="B37" s="13" t="s">
        <v>3785</v>
      </c>
      <c r="C37" s="20" t="s">
        <v>2645</v>
      </c>
      <c r="D37" s="28">
        <v>5000</v>
      </c>
      <c r="E37" s="30" t="s">
        <v>255</v>
      </c>
      <c r="F37" s="12"/>
      <c r="G37" s="31">
        <f t="shared" si="0"/>
        <v>0</v>
      </c>
      <c r="H37" s="3"/>
    </row>
    <row r="38" spans="1:8" x14ac:dyDescent="0.25">
      <c r="A38" s="1" t="s">
        <v>284</v>
      </c>
      <c r="B38" s="13" t="s">
        <v>3786</v>
      </c>
      <c r="C38" s="20" t="s">
        <v>2645</v>
      </c>
      <c r="D38" s="28">
        <v>1897.7669999999998</v>
      </c>
      <c r="E38" s="30" t="s">
        <v>255</v>
      </c>
      <c r="F38" s="12"/>
      <c r="G38" s="31">
        <f t="shared" si="0"/>
        <v>0</v>
      </c>
      <c r="H38" s="3"/>
    </row>
    <row r="39" spans="1:8" x14ac:dyDescent="0.25">
      <c r="A39" s="1" t="s">
        <v>285</v>
      </c>
      <c r="B39" s="13" t="s">
        <v>3787</v>
      </c>
      <c r="C39" s="20" t="s">
        <v>2645</v>
      </c>
      <c r="D39" s="28">
        <v>3663.19</v>
      </c>
      <c r="E39" s="30" t="s">
        <v>255</v>
      </c>
      <c r="F39" s="12"/>
      <c r="G39" s="31">
        <f t="shared" si="0"/>
        <v>0</v>
      </c>
      <c r="H39" s="3"/>
    </row>
    <row r="40" spans="1:8" x14ac:dyDescent="0.25">
      <c r="A40" s="1" t="s">
        <v>286</v>
      </c>
      <c r="B40" s="13" t="s">
        <v>3788</v>
      </c>
      <c r="C40" s="20" t="s">
        <v>2645</v>
      </c>
      <c r="D40" s="28">
        <v>3408</v>
      </c>
      <c r="E40" s="30" t="s">
        <v>255</v>
      </c>
      <c r="F40" s="12"/>
      <c r="G40" s="31">
        <f t="shared" si="0"/>
        <v>0</v>
      </c>
      <c r="H40" s="3"/>
    </row>
    <row r="41" spans="1:8" x14ac:dyDescent="0.25">
      <c r="A41" s="1" t="s">
        <v>287</v>
      </c>
      <c r="B41" s="13" t="s">
        <v>3789</v>
      </c>
      <c r="C41" s="20" t="s">
        <v>2645</v>
      </c>
      <c r="D41" s="28">
        <v>1200</v>
      </c>
      <c r="E41" s="30" t="s">
        <v>255</v>
      </c>
      <c r="F41" s="12"/>
      <c r="G41" s="31">
        <f t="shared" si="0"/>
        <v>0</v>
      </c>
      <c r="H41" s="3"/>
    </row>
    <row r="42" spans="1:8" x14ac:dyDescent="0.25">
      <c r="A42" s="1" t="s">
        <v>288</v>
      </c>
      <c r="B42" s="13" t="s">
        <v>3790</v>
      </c>
      <c r="C42" s="20" t="s">
        <v>2645</v>
      </c>
      <c r="D42" s="28">
        <v>2007</v>
      </c>
      <c r="E42" s="30" t="s">
        <v>255</v>
      </c>
      <c r="F42" s="12"/>
      <c r="G42" s="31">
        <f t="shared" si="0"/>
        <v>0</v>
      </c>
      <c r="H42" s="3"/>
    </row>
    <row r="43" spans="1:8" x14ac:dyDescent="0.25">
      <c r="A43" s="1" t="s">
        <v>289</v>
      </c>
      <c r="B43" s="13" t="s">
        <v>3791</v>
      </c>
      <c r="C43" s="20" t="s">
        <v>2645</v>
      </c>
      <c r="D43" s="28">
        <v>1890.23</v>
      </c>
      <c r="E43" s="30" t="s">
        <v>255</v>
      </c>
      <c r="F43" s="12"/>
      <c r="G43" s="31">
        <f t="shared" si="0"/>
        <v>0</v>
      </c>
      <c r="H43" s="3"/>
    </row>
    <row r="44" spans="1:8" x14ac:dyDescent="0.25">
      <c r="A44" s="1" t="s">
        <v>290</v>
      </c>
      <c r="B44" s="13" t="s">
        <v>3792</v>
      </c>
      <c r="C44" s="20" t="s">
        <v>2645</v>
      </c>
      <c r="D44" s="28">
        <v>2242.37</v>
      </c>
      <c r="E44" s="30" t="s">
        <v>255</v>
      </c>
      <c r="F44" s="12"/>
      <c r="G44" s="31">
        <f t="shared" si="0"/>
        <v>0</v>
      </c>
      <c r="H44" s="3"/>
    </row>
    <row r="45" spans="1:8" x14ac:dyDescent="0.25">
      <c r="A45" s="1" t="s">
        <v>291</v>
      </c>
      <c r="B45" s="13" t="s">
        <v>3793</v>
      </c>
      <c r="C45" s="20" t="s">
        <v>2645</v>
      </c>
      <c r="D45" s="28">
        <v>1836</v>
      </c>
      <c r="E45" s="30" t="s">
        <v>255</v>
      </c>
      <c r="F45" s="12"/>
      <c r="G45" s="31">
        <f t="shared" si="0"/>
        <v>0</v>
      </c>
      <c r="H45" s="3"/>
    </row>
    <row r="46" spans="1:8" x14ac:dyDescent="0.25">
      <c r="A46" s="1" t="s">
        <v>292</v>
      </c>
      <c r="B46" s="13" t="s">
        <v>3794</v>
      </c>
      <c r="C46" s="20" t="s">
        <v>2645</v>
      </c>
      <c r="D46" s="28">
        <v>1635</v>
      </c>
      <c r="E46" s="30" t="s">
        <v>255</v>
      </c>
      <c r="F46" s="12"/>
      <c r="G46" s="31">
        <f t="shared" si="0"/>
        <v>0</v>
      </c>
      <c r="H46" s="3"/>
    </row>
    <row r="47" spans="1:8" x14ac:dyDescent="0.25">
      <c r="A47" s="1" t="s">
        <v>293</v>
      </c>
      <c r="B47" s="13" t="s">
        <v>3795</v>
      </c>
      <c r="C47" s="20" t="s">
        <v>2645</v>
      </c>
      <c r="D47" s="28">
        <v>2500</v>
      </c>
      <c r="E47" s="30" t="s">
        <v>255</v>
      </c>
      <c r="F47" s="12"/>
      <c r="G47" s="31">
        <f t="shared" si="0"/>
        <v>0</v>
      </c>
      <c r="H47" s="3"/>
    </row>
    <row r="48" spans="1:8" x14ac:dyDescent="0.25">
      <c r="A48" s="1" t="s">
        <v>294</v>
      </c>
      <c r="B48" s="13" t="s">
        <v>3796</v>
      </c>
      <c r="C48" s="20" t="s">
        <v>2645</v>
      </c>
      <c r="D48" s="28">
        <v>270</v>
      </c>
      <c r="E48" s="30" t="s">
        <v>255</v>
      </c>
      <c r="F48" s="12"/>
      <c r="G48" s="31">
        <f t="shared" si="0"/>
        <v>0</v>
      </c>
      <c r="H48" s="3"/>
    </row>
    <row r="49" spans="1:8" x14ac:dyDescent="0.25">
      <c r="A49" s="1" t="s">
        <v>295</v>
      </c>
      <c r="B49" s="13" t="s">
        <v>3797</v>
      </c>
      <c r="C49" s="20" t="s">
        <v>2645</v>
      </c>
      <c r="D49" s="28">
        <v>1199.52</v>
      </c>
      <c r="E49" s="30" t="s">
        <v>255</v>
      </c>
      <c r="F49" s="12"/>
      <c r="G49" s="31">
        <f t="shared" si="0"/>
        <v>0</v>
      </c>
      <c r="H49" s="3"/>
    </row>
    <row r="50" spans="1:8" x14ac:dyDescent="0.25">
      <c r="A50" s="1" t="s">
        <v>296</v>
      </c>
      <c r="B50" s="13" t="s">
        <v>3798</v>
      </c>
      <c r="C50" s="20" t="s">
        <v>2645</v>
      </c>
      <c r="D50" s="28">
        <v>2624.26</v>
      </c>
      <c r="E50" s="30" t="s">
        <v>255</v>
      </c>
      <c r="F50" s="12"/>
      <c r="G50" s="31">
        <f t="shared" si="0"/>
        <v>0</v>
      </c>
      <c r="H50" s="3"/>
    </row>
    <row r="51" spans="1:8" x14ac:dyDescent="0.25">
      <c r="A51" s="1" t="s">
        <v>297</v>
      </c>
      <c r="B51" s="13" t="s">
        <v>3799</v>
      </c>
      <c r="C51" s="20" t="s">
        <v>2645</v>
      </c>
      <c r="D51" s="28">
        <v>3247.03</v>
      </c>
      <c r="E51" s="30" t="s">
        <v>255</v>
      </c>
      <c r="F51" s="12"/>
      <c r="G51" s="31">
        <f t="shared" si="0"/>
        <v>0</v>
      </c>
      <c r="H51" s="3"/>
    </row>
    <row r="52" spans="1:8" x14ac:dyDescent="0.25">
      <c r="A52" s="1" t="s">
        <v>298</v>
      </c>
      <c r="B52" s="13" t="s">
        <v>3800</v>
      </c>
      <c r="C52" s="20" t="s">
        <v>2645</v>
      </c>
      <c r="D52" s="28">
        <v>1800</v>
      </c>
      <c r="E52" s="30" t="s">
        <v>255</v>
      </c>
      <c r="F52" s="12"/>
      <c r="G52" s="31">
        <f t="shared" si="0"/>
        <v>0</v>
      </c>
      <c r="H52" s="3"/>
    </row>
    <row r="53" spans="1:8" x14ac:dyDescent="0.25">
      <c r="A53" s="1" t="s">
        <v>299</v>
      </c>
      <c r="B53" s="13" t="s">
        <v>3801</v>
      </c>
      <c r="C53" s="20" t="s">
        <v>2645</v>
      </c>
      <c r="D53" s="28">
        <v>1665.6</v>
      </c>
      <c r="E53" s="30" t="s">
        <v>255</v>
      </c>
      <c r="F53" s="12"/>
      <c r="G53" s="31">
        <f t="shared" si="0"/>
        <v>0</v>
      </c>
      <c r="H53" s="3"/>
    </row>
    <row r="54" spans="1:8" x14ac:dyDescent="0.25">
      <c r="A54" s="1" t="s">
        <v>300</v>
      </c>
      <c r="B54" s="13" t="s">
        <v>3802</v>
      </c>
      <c r="C54" s="20" t="s">
        <v>2645</v>
      </c>
      <c r="D54" s="28">
        <v>4200</v>
      </c>
      <c r="E54" s="30" t="s">
        <v>255</v>
      </c>
      <c r="F54" s="12"/>
      <c r="G54" s="31">
        <f t="shared" si="0"/>
        <v>0</v>
      </c>
      <c r="H54" s="3"/>
    </row>
    <row r="55" spans="1:8" x14ac:dyDescent="0.25">
      <c r="A55" s="1" t="s">
        <v>301</v>
      </c>
      <c r="B55" s="13" t="s">
        <v>3803</v>
      </c>
      <c r="C55" s="20" t="s">
        <v>2645</v>
      </c>
      <c r="D55" s="28">
        <v>4000</v>
      </c>
      <c r="E55" s="30" t="s">
        <v>255</v>
      </c>
      <c r="F55" s="12"/>
      <c r="G55" s="31">
        <f t="shared" si="0"/>
        <v>0</v>
      </c>
      <c r="H55" s="3"/>
    </row>
    <row r="56" spans="1:8" x14ac:dyDescent="0.25">
      <c r="A56" s="1" t="s">
        <v>302</v>
      </c>
      <c r="B56" s="13" t="s">
        <v>3804</v>
      </c>
      <c r="C56" s="20" t="s">
        <v>2645</v>
      </c>
      <c r="D56" s="28">
        <v>820</v>
      </c>
      <c r="E56" s="30" t="s">
        <v>255</v>
      </c>
      <c r="F56" s="12"/>
      <c r="G56" s="31">
        <f t="shared" si="0"/>
        <v>0</v>
      </c>
      <c r="H56" s="3"/>
    </row>
    <row r="57" spans="1:8" x14ac:dyDescent="0.25">
      <c r="A57" s="1" t="s">
        <v>303</v>
      </c>
      <c r="B57" s="13" t="s">
        <v>3805</v>
      </c>
      <c r="C57" s="20" t="s">
        <v>2645</v>
      </c>
      <c r="D57" s="28">
        <v>8067</v>
      </c>
      <c r="E57" s="30" t="s">
        <v>255</v>
      </c>
      <c r="F57" s="12"/>
      <c r="G57" s="31">
        <f t="shared" si="0"/>
        <v>0</v>
      </c>
      <c r="H57" s="3"/>
    </row>
    <row r="58" spans="1:8" x14ac:dyDescent="0.25">
      <c r="A58" s="1" t="s">
        <v>304</v>
      </c>
      <c r="B58" s="13" t="s">
        <v>3806</v>
      </c>
      <c r="C58" s="20" t="s">
        <v>2645</v>
      </c>
      <c r="D58" s="28">
        <v>13515.6</v>
      </c>
      <c r="E58" s="30" t="s">
        <v>255</v>
      </c>
      <c r="F58" s="12"/>
      <c r="G58" s="31">
        <f t="shared" si="0"/>
        <v>0</v>
      </c>
      <c r="H58" s="3"/>
    </row>
    <row r="59" spans="1:8" x14ac:dyDescent="0.25">
      <c r="A59" s="1" t="s">
        <v>305</v>
      </c>
      <c r="B59" s="13" t="s">
        <v>3807</v>
      </c>
      <c r="C59" s="20" t="s">
        <v>2645</v>
      </c>
      <c r="D59" s="28">
        <v>1428</v>
      </c>
      <c r="E59" s="30" t="s">
        <v>255</v>
      </c>
      <c r="F59" s="12"/>
      <c r="G59" s="31">
        <f t="shared" si="0"/>
        <v>0</v>
      </c>
      <c r="H59" s="3"/>
    </row>
    <row r="60" spans="1:8" x14ac:dyDescent="0.25">
      <c r="A60" s="1" t="s">
        <v>306</v>
      </c>
      <c r="B60" s="13" t="s">
        <v>3809</v>
      </c>
      <c r="C60" s="20" t="s">
        <v>2645</v>
      </c>
      <c r="D60" s="28">
        <v>2880</v>
      </c>
      <c r="E60" s="30" t="s">
        <v>255</v>
      </c>
      <c r="F60" s="12"/>
      <c r="G60" s="31">
        <f t="shared" si="0"/>
        <v>0</v>
      </c>
      <c r="H60" s="3"/>
    </row>
    <row r="61" spans="1:8" x14ac:dyDescent="0.25">
      <c r="A61" s="1" t="s">
        <v>307</v>
      </c>
      <c r="B61" s="13" t="s">
        <v>3810</v>
      </c>
      <c r="C61" s="20" t="s">
        <v>2645</v>
      </c>
      <c r="D61" s="28">
        <v>246</v>
      </c>
      <c r="E61" s="30" t="s">
        <v>255</v>
      </c>
      <c r="F61" s="12"/>
      <c r="G61" s="31">
        <f t="shared" si="0"/>
        <v>0</v>
      </c>
      <c r="H61" s="3"/>
    </row>
    <row r="62" spans="1:8" x14ac:dyDescent="0.25">
      <c r="A62" s="1" t="s">
        <v>308</v>
      </c>
      <c r="B62" s="13" t="s">
        <v>3811</v>
      </c>
      <c r="C62" s="20" t="s">
        <v>2645</v>
      </c>
      <c r="D62" s="28">
        <v>1200</v>
      </c>
      <c r="E62" s="30" t="s">
        <v>255</v>
      </c>
      <c r="F62" s="12"/>
      <c r="G62" s="31">
        <f t="shared" si="0"/>
        <v>0</v>
      </c>
      <c r="H62" s="3"/>
    </row>
    <row r="63" spans="1:8" x14ac:dyDescent="0.25">
      <c r="A63" s="1" t="s">
        <v>309</v>
      </c>
      <c r="B63" s="13" t="s">
        <v>3812</v>
      </c>
      <c r="C63" s="20" t="s">
        <v>2645</v>
      </c>
      <c r="D63" s="28">
        <v>331</v>
      </c>
      <c r="E63" s="30" t="s">
        <v>255</v>
      </c>
      <c r="F63" s="12"/>
      <c r="G63" s="31">
        <f t="shared" si="0"/>
        <v>0</v>
      </c>
      <c r="H63" s="3"/>
    </row>
    <row r="64" spans="1:8" x14ac:dyDescent="0.25">
      <c r="A64" s="1" t="s">
        <v>310</v>
      </c>
      <c r="B64" s="13" t="s">
        <v>3813</v>
      </c>
      <c r="C64" s="20" t="s">
        <v>2645</v>
      </c>
      <c r="D64" s="28">
        <v>7380</v>
      </c>
      <c r="E64" s="30" t="s">
        <v>255</v>
      </c>
      <c r="F64" s="12"/>
      <c r="G64" s="31">
        <f t="shared" si="0"/>
        <v>0</v>
      </c>
      <c r="H64" s="3"/>
    </row>
    <row r="65" spans="1:8" x14ac:dyDescent="0.25">
      <c r="A65" s="1" t="s">
        <v>311</v>
      </c>
      <c r="B65" s="13" t="s">
        <v>3814</v>
      </c>
      <c r="C65" s="20" t="s">
        <v>2645</v>
      </c>
      <c r="D65" s="28">
        <v>3200</v>
      </c>
      <c r="E65" s="30" t="s">
        <v>255</v>
      </c>
      <c r="F65" s="12"/>
      <c r="G65" s="31">
        <f t="shared" ref="G65:G121" si="1">D65*F65</f>
        <v>0</v>
      </c>
      <c r="H65" s="3"/>
    </row>
    <row r="66" spans="1:8" x14ac:dyDescent="0.25">
      <c r="A66" s="1" t="s">
        <v>312</v>
      </c>
      <c r="B66" s="13" t="s">
        <v>3815</v>
      </c>
      <c r="C66" s="20" t="s">
        <v>2645</v>
      </c>
      <c r="D66" s="28">
        <v>36000</v>
      </c>
      <c r="E66" s="30" t="s">
        <v>255</v>
      </c>
      <c r="F66" s="12"/>
      <c r="G66" s="31">
        <f t="shared" si="1"/>
        <v>0</v>
      </c>
      <c r="H66" s="3"/>
    </row>
    <row r="67" spans="1:8" x14ac:dyDescent="0.25">
      <c r="A67" s="1" t="s">
        <v>313</v>
      </c>
      <c r="B67" s="13" t="s">
        <v>3816</v>
      </c>
      <c r="C67" s="20" t="s">
        <v>2645</v>
      </c>
      <c r="D67" s="28">
        <v>17000</v>
      </c>
      <c r="E67" s="30" t="s">
        <v>255</v>
      </c>
      <c r="F67" s="12"/>
      <c r="G67" s="31">
        <f t="shared" si="1"/>
        <v>0</v>
      </c>
      <c r="H67" s="3"/>
    </row>
    <row r="68" spans="1:8" x14ac:dyDescent="0.25">
      <c r="A68" s="1" t="s">
        <v>314</v>
      </c>
      <c r="B68" s="13" t="s">
        <v>3817</v>
      </c>
      <c r="C68" s="20" t="s">
        <v>2645</v>
      </c>
      <c r="D68" s="28">
        <v>4620</v>
      </c>
      <c r="E68" s="30" t="s">
        <v>255</v>
      </c>
      <c r="F68" s="12"/>
      <c r="G68" s="31">
        <f t="shared" si="1"/>
        <v>0</v>
      </c>
      <c r="H68" s="3"/>
    </row>
    <row r="69" spans="1:8" x14ac:dyDescent="0.25">
      <c r="A69" s="1" t="s">
        <v>315</v>
      </c>
      <c r="B69" s="13" t="s">
        <v>3818</v>
      </c>
      <c r="C69" s="20" t="s">
        <v>2645</v>
      </c>
      <c r="D69" s="28">
        <v>2016</v>
      </c>
      <c r="E69" s="30" t="s">
        <v>255</v>
      </c>
      <c r="F69" s="12"/>
      <c r="G69" s="31">
        <f t="shared" si="1"/>
        <v>0</v>
      </c>
      <c r="H69" s="3"/>
    </row>
    <row r="70" spans="1:8" x14ac:dyDescent="0.25">
      <c r="A70" s="1" t="s">
        <v>316</v>
      </c>
      <c r="B70" s="13" t="s">
        <v>3819</v>
      </c>
      <c r="C70" s="20" t="s">
        <v>2645</v>
      </c>
      <c r="D70" s="28">
        <v>1117.2</v>
      </c>
      <c r="E70" s="30" t="s">
        <v>255</v>
      </c>
      <c r="F70" s="12"/>
      <c r="G70" s="31">
        <f t="shared" si="1"/>
        <v>0</v>
      </c>
      <c r="H70" s="3"/>
    </row>
    <row r="71" spans="1:8" x14ac:dyDescent="0.25">
      <c r="A71" s="1" t="s">
        <v>317</v>
      </c>
      <c r="B71" s="13" t="s">
        <v>3820</v>
      </c>
      <c r="C71" s="20" t="s">
        <v>2645</v>
      </c>
      <c r="D71" s="28">
        <v>16766.18</v>
      </c>
      <c r="E71" s="30" t="s">
        <v>255</v>
      </c>
      <c r="F71" s="12"/>
      <c r="G71" s="31">
        <f t="shared" si="1"/>
        <v>0</v>
      </c>
      <c r="H71" s="3"/>
    </row>
    <row r="72" spans="1:8" x14ac:dyDescent="0.25">
      <c r="A72" s="1" t="s">
        <v>318</v>
      </c>
      <c r="B72" s="13" t="s">
        <v>3821</v>
      </c>
      <c r="C72" s="20" t="s">
        <v>2645</v>
      </c>
      <c r="D72" s="28">
        <v>15429</v>
      </c>
      <c r="E72" s="30" t="s">
        <v>255</v>
      </c>
      <c r="F72" s="12"/>
      <c r="G72" s="31">
        <f t="shared" si="1"/>
        <v>0</v>
      </c>
      <c r="H72" s="3"/>
    </row>
    <row r="73" spans="1:8" x14ac:dyDescent="0.25">
      <c r="A73" s="1" t="s">
        <v>319</v>
      </c>
      <c r="B73" s="13" t="s">
        <v>3822</v>
      </c>
      <c r="C73" s="20" t="s">
        <v>2645</v>
      </c>
      <c r="D73" s="28">
        <v>1800</v>
      </c>
      <c r="E73" s="30" t="s">
        <v>255</v>
      </c>
      <c r="F73" s="12"/>
      <c r="G73" s="31">
        <f t="shared" si="1"/>
        <v>0</v>
      </c>
      <c r="H73" s="3"/>
    </row>
    <row r="74" spans="1:8" x14ac:dyDescent="0.25">
      <c r="A74" s="1" t="s">
        <v>320</v>
      </c>
      <c r="B74" s="13" t="s">
        <v>3823</v>
      </c>
      <c r="C74" s="20" t="s">
        <v>2645</v>
      </c>
      <c r="D74" s="28">
        <v>1500</v>
      </c>
      <c r="E74" s="30" t="s">
        <v>255</v>
      </c>
      <c r="F74" s="12"/>
      <c r="G74" s="31">
        <f t="shared" si="1"/>
        <v>0</v>
      </c>
      <c r="H74" s="3"/>
    </row>
    <row r="75" spans="1:8" x14ac:dyDescent="0.25">
      <c r="A75" s="1" t="s">
        <v>321</v>
      </c>
      <c r="B75" s="13" t="s">
        <v>3825</v>
      </c>
      <c r="C75" s="20" t="s">
        <v>2645</v>
      </c>
      <c r="D75" s="28">
        <v>1868.4</v>
      </c>
      <c r="E75" s="30" t="s">
        <v>255</v>
      </c>
      <c r="F75" s="12"/>
      <c r="G75" s="31">
        <f t="shared" si="1"/>
        <v>0</v>
      </c>
      <c r="H75" s="3"/>
    </row>
    <row r="76" spans="1:8" x14ac:dyDescent="0.25">
      <c r="A76" s="1" t="s">
        <v>322</v>
      </c>
      <c r="B76" s="13" t="s">
        <v>3826</v>
      </c>
      <c r="C76" s="20" t="s">
        <v>2645</v>
      </c>
      <c r="D76" s="28">
        <v>1791.94</v>
      </c>
      <c r="E76" s="30" t="s">
        <v>255</v>
      </c>
      <c r="F76" s="12"/>
      <c r="G76" s="31">
        <f t="shared" si="1"/>
        <v>0</v>
      </c>
      <c r="H76" s="3"/>
    </row>
    <row r="77" spans="1:8" x14ac:dyDescent="0.25">
      <c r="A77" s="1" t="s">
        <v>323</v>
      </c>
      <c r="B77" s="13" t="s">
        <v>3829</v>
      </c>
      <c r="C77" s="20" t="s">
        <v>2645</v>
      </c>
      <c r="D77" s="28">
        <v>600</v>
      </c>
      <c r="E77" s="30" t="s">
        <v>255</v>
      </c>
      <c r="F77" s="12"/>
      <c r="G77" s="31">
        <f t="shared" si="1"/>
        <v>0</v>
      </c>
      <c r="H77" s="3"/>
    </row>
    <row r="78" spans="1:8" x14ac:dyDescent="0.25">
      <c r="A78" s="1" t="s">
        <v>324</v>
      </c>
      <c r="B78" s="13" t="s">
        <v>3830</v>
      </c>
      <c r="C78" s="20" t="s">
        <v>2645</v>
      </c>
      <c r="D78" s="28">
        <v>890</v>
      </c>
      <c r="E78" s="30" t="s">
        <v>255</v>
      </c>
      <c r="F78" s="12"/>
      <c r="G78" s="31">
        <f t="shared" si="1"/>
        <v>0</v>
      </c>
      <c r="H78" s="3"/>
    </row>
    <row r="79" spans="1:8" x14ac:dyDescent="0.25">
      <c r="A79" s="1" t="s">
        <v>325</v>
      </c>
      <c r="B79" s="13" t="s">
        <v>3831</v>
      </c>
      <c r="C79" s="20" t="s">
        <v>2645</v>
      </c>
      <c r="D79" s="28">
        <v>1512</v>
      </c>
      <c r="E79" s="30" t="s">
        <v>255</v>
      </c>
      <c r="F79" s="12"/>
      <c r="G79" s="31">
        <f t="shared" si="1"/>
        <v>0</v>
      </c>
      <c r="H79" s="3"/>
    </row>
    <row r="80" spans="1:8" x14ac:dyDescent="0.25">
      <c r="A80" s="1" t="s">
        <v>326</v>
      </c>
      <c r="B80" s="13" t="s">
        <v>3808</v>
      </c>
      <c r="C80" s="20" t="s">
        <v>2645</v>
      </c>
      <c r="D80" s="28">
        <v>600</v>
      </c>
      <c r="E80" s="30" t="s">
        <v>255</v>
      </c>
      <c r="F80" s="12"/>
      <c r="G80" s="31">
        <f t="shared" si="1"/>
        <v>0</v>
      </c>
      <c r="H80" s="3"/>
    </row>
    <row r="81" spans="1:8" x14ac:dyDescent="0.25">
      <c r="A81" s="1" t="s">
        <v>327</v>
      </c>
      <c r="B81" s="13" t="s">
        <v>3832</v>
      </c>
      <c r="C81" s="20" t="s">
        <v>2645</v>
      </c>
      <c r="D81" s="28">
        <v>2150</v>
      </c>
      <c r="E81" s="30" t="s">
        <v>255</v>
      </c>
      <c r="F81" s="12"/>
      <c r="G81" s="31">
        <f t="shared" si="1"/>
        <v>0</v>
      </c>
      <c r="H81" s="3"/>
    </row>
    <row r="82" spans="1:8" x14ac:dyDescent="0.25">
      <c r="A82" s="1" t="s">
        <v>328</v>
      </c>
      <c r="B82" s="13" t="s">
        <v>3833</v>
      </c>
      <c r="C82" s="20" t="s">
        <v>2645</v>
      </c>
      <c r="D82" s="28">
        <v>677</v>
      </c>
      <c r="E82" s="30" t="s">
        <v>255</v>
      </c>
      <c r="F82" s="12"/>
      <c r="G82" s="31">
        <f t="shared" si="1"/>
        <v>0</v>
      </c>
      <c r="H82" s="3"/>
    </row>
    <row r="83" spans="1:8" x14ac:dyDescent="0.25">
      <c r="A83" s="1" t="s">
        <v>329</v>
      </c>
      <c r="B83" s="13" t="s">
        <v>3834</v>
      </c>
      <c r="C83" s="20" t="s">
        <v>2645</v>
      </c>
      <c r="D83" s="28">
        <v>1250</v>
      </c>
      <c r="E83" s="30" t="s">
        <v>255</v>
      </c>
      <c r="F83" s="12"/>
      <c r="G83" s="31">
        <f t="shared" si="1"/>
        <v>0</v>
      </c>
      <c r="H83" s="3"/>
    </row>
    <row r="84" spans="1:8" x14ac:dyDescent="0.25">
      <c r="A84" s="1" t="s">
        <v>330</v>
      </c>
      <c r="B84" s="13" t="s">
        <v>3835</v>
      </c>
      <c r="C84" s="20" t="s">
        <v>2645</v>
      </c>
      <c r="D84" s="28">
        <v>576</v>
      </c>
      <c r="E84" s="30" t="s">
        <v>255</v>
      </c>
      <c r="F84" s="12"/>
      <c r="G84" s="31">
        <f t="shared" si="1"/>
        <v>0</v>
      </c>
      <c r="H84" s="3"/>
    </row>
    <row r="85" spans="1:8" x14ac:dyDescent="0.25">
      <c r="A85" s="1" t="s">
        <v>331</v>
      </c>
      <c r="B85" s="13" t="s">
        <v>3836</v>
      </c>
      <c r="C85" s="20" t="s">
        <v>2645</v>
      </c>
      <c r="D85" s="28">
        <v>5000</v>
      </c>
      <c r="E85" s="30" t="s">
        <v>255</v>
      </c>
      <c r="F85" s="12"/>
      <c r="G85" s="31">
        <f t="shared" si="1"/>
        <v>0</v>
      </c>
      <c r="H85" s="3"/>
    </row>
    <row r="86" spans="1:8" x14ac:dyDescent="0.25">
      <c r="A86" s="1" t="s">
        <v>332</v>
      </c>
      <c r="B86" s="13" t="s">
        <v>3837</v>
      </c>
      <c r="C86" s="20" t="s">
        <v>2645</v>
      </c>
      <c r="D86" s="28">
        <v>5500</v>
      </c>
      <c r="E86" s="30" t="s">
        <v>255</v>
      </c>
      <c r="F86" s="12"/>
      <c r="G86" s="31">
        <f t="shared" si="1"/>
        <v>0</v>
      </c>
      <c r="H86" s="3"/>
    </row>
    <row r="87" spans="1:8" x14ac:dyDescent="0.25">
      <c r="A87" s="1" t="s">
        <v>333</v>
      </c>
      <c r="B87" s="13" t="s">
        <v>3838</v>
      </c>
      <c r="C87" s="20" t="s">
        <v>2645</v>
      </c>
      <c r="D87" s="28">
        <v>1440</v>
      </c>
      <c r="E87" s="30" t="s">
        <v>255</v>
      </c>
      <c r="F87" s="12"/>
      <c r="G87" s="31">
        <f t="shared" si="1"/>
        <v>0</v>
      </c>
      <c r="H87" s="3"/>
    </row>
    <row r="88" spans="1:8" x14ac:dyDescent="0.25">
      <c r="A88" s="1" t="s">
        <v>334</v>
      </c>
      <c r="B88" s="13" t="s">
        <v>3839</v>
      </c>
      <c r="C88" s="20" t="s">
        <v>2645</v>
      </c>
      <c r="D88" s="28">
        <v>6062</v>
      </c>
      <c r="E88" s="30" t="s">
        <v>255</v>
      </c>
      <c r="F88" s="12"/>
      <c r="G88" s="31">
        <f t="shared" si="1"/>
        <v>0</v>
      </c>
      <c r="H88" s="3"/>
    </row>
    <row r="89" spans="1:8" x14ac:dyDescent="0.25">
      <c r="A89" s="1" t="s">
        <v>335</v>
      </c>
      <c r="B89" s="13" t="s">
        <v>3840</v>
      </c>
      <c r="C89" s="20" t="s">
        <v>2645</v>
      </c>
      <c r="D89" s="28">
        <v>7714.5</v>
      </c>
      <c r="E89" s="30" t="s">
        <v>255</v>
      </c>
      <c r="F89" s="12"/>
      <c r="G89" s="31">
        <f t="shared" si="1"/>
        <v>0</v>
      </c>
      <c r="H89" s="3"/>
    </row>
    <row r="90" spans="1:8" x14ac:dyDescent="0.25">
      <c r="A90" s="1" t="s">
        <v>336</v>
      </c>
      <c r="B90" s="13" t="s">
        <v>3841</v>
      </c>
      <c r="C90" s="20" t="s">
        <v>2645</v>
      </c>
      <c r="D90" s="28">
        <v>1316.6079999999999</v>
      </c>
      <c r="E90" s="30" t="s">
        <v>255</v>
      </c>
      <c r="F90" s="12"/>
      <c r="G90" s="31">
        <f t="shared" si="1"/>
        <v>0</v>
      </c>
      <c r="H90" s="3"/>
    </row>
    <row r="91" spans="1:8" x14ac:dyDescent="0.25">
      <c r="A91" s="1" t="s">
        <v>337</v>
      </c>
      <c r="B91" s="13" t="s">
        <v>3842</v>
      </c>
      <c r="C91" s="20" t="s">
        <v>2645</v>
      </c>
      <c r="D91" s="28">
        <v>2641</v>
      </c>
      <c r="E91" s="30" t="s">
        <v>255</v>
      </c>
      <c r="F91" s="12"/>
      <c r="G91" s="31">
        <f t="shared" si="1"/>
        <v>0</v>
      </c>
      <c r="H91" s="3"/>
    </row>
    <row r="92" spans="1:8" x14ac:dyDescent="0.25">
      <c r="A92" s="1" t="s">
        <v>338</v>
      </c>
      <c r="B92" s="13" t="s">
        <v>3843</v>
      </c>
      <c r="C92" s="20" t="s">
        <v>2645</v>
      </c>
      <c r="D92" s="28">
        <v>2200</v>
      </c>
      <c r="E92" s="30" t="s">
        <v>255</v>
      </c>
      <c r="F92" s="12"/>
      <c r="G92" s="31">
        <f t="shared" si="1"/>
        <v>0</v>
      </c>
      <c r="H92" s="3"/>
    </row>
    <row r="93" spans="1:8" x14ac:dyDescent="0.25">
      <c r="A93" s="1" t="s">
        <v>339</v>
      </c>
      <c r="B93" s="13" t="s">
        <v>3844</v>
      </c>
      <c r="C93" s="20" t="s">
        <v>2645</v>
      </c>
      <c r="D93" s="28">
        <v>800</v>
      </c>
      <c r="E93" s="30" t="s">
        <v>255</v>
      </c>
      <c r="F93" s="12"/>
      <c r="G93" s="31">
        <f t="shared" si="1"/>
        <v>0</v>
      </c>
      <c r="H93" s="3"/>
    </row>
    <row r="94" spans="1:8" x14ac:dyDescent="0.25">
      <c r="A94" s="1" t="s">
        <v>340</v>
      </c>
      <c r="B94" s="13" t="s">
        <v>3845</v>
      </c>
      <c r="C94" s="20" t="s">
        <v>2645</v>
      </c>
      <c r="D94" s="28">
        <v>2200</v>
      </c>
      <c r="E94" s="30" t="s">
        <v>255</v>
      </c>
      <c r="F94" s="12"/>
      <c r="G94" s="31">
        <f t="shared" si="1"/>
        <v>0</v>
      </c>
      <c r="H94" s="3"/>
    </row>
    <row r="95" spans="1:8" x14ac:dyDescent="0.25">
      <c r="A95" s="1" t="s">
        <v>341</v>
      </c>
      <c r="B95" s="13" t="s">
        <v>3846</v>
      </c>
      <c r="C95" s="20" t="s">
        <v>2645</v>
      </c>
      <c r="D95" s="28">
        <v>460</v>
      </c>
      <c r="E95" s="30" t="s">
        <v>255</v>
      </c>
      <c r="F95" s="12"/>
      <c r="G95" s="31">
        <f t="shared" si="1"/>
        <v>0</v>
      </c>
      <c r="H95" s="3"/>
    </row>
    <row r="96" spans="1:8" x14ac:dyDescent="0.25">
      <c r="A96" s="1" t="s">
        <v>342</v>
      </c>
      <c r="B96" s="13" t="s">
        <v>3847</v>
      </c>
      <c r="C96" s="20" t="s">
        <v>2645</v>
      </c>
      <c r="D96" s="28">
        <v>411.44</v>
      </c>
      <c r="E96" s="30" t="s">
        <v>255</v>
      </c>
      <c r="F96" s="12"/>
      <c r="G96" s="31">
        <f t="shared" si="1"/>
        <v>0</v>
      </c>
      <c r="H96" s="3"/>
    </row>
    <row r="97" spans="1:8" x14ac:dyDescent="0.25">
      <c r="A97" s="1" t="s">
        <v>343</v>
      </c>
      <c r="B97" s="13" t="s">
        <v>3848</v>
      </c>
      <c r="C97" s="20" t="s">
        <v>2645</v>
      </c>
      <c r="D97" s="28">
        <v>411.44</v>
      </c>
      <c r="E97" s="30" t="s">
        <v>255</v>
      </c>
      <c r="F97" s="12"/>
      <c r="G97" s="31">
        <f t="shared" si="1"/>
        <v>0</v>
      </c>
      <c r="H97" s="3"/>
    </row>
    <row r="98" spans="1:8" x14ac:dyDescent="0.25">
      <c r="A98" s="1" t="s">
        <v>344</v>
      </c>
      <c r="B98" s="13" t="s">
        <v>3849</v>
      </c>
      <c r="C98" s="20" t="s">
        <v>2645</v>
      </c>
      <c r="D98" s="28">
        <v>2830</v>
      </c>
      <c r="E98" s="30" t="s">
        <v>255</v>
      </c>
      <c r="F98" s="12"/>
      <c r="G98" s="31">
        <f t="shared" si="1"/>
        <v>0</v>
      </c>
      <c r="H98" s="3"/>
    </row>
    <row r="99" spans="1:8" x14ac:dyDescent="0.25">
      <c r="A99" s="1" t="s">
        <v>345</v>
      </c>
      <c r="B99" s="13" t="s">
        <v>3850</v>
      </c>
      <c r="C99" s="20" t="s">
        <v>2645</v>
      </c>
      <c r="D99" s="28">
        <v>524.58600000000001</v>
      </c>
      <c r="E99" s="30" t="s">
        <v>255</v>
      </c>
      <c r="F99" s="12"/>
      <c r="G99" s="31">
        <f t="shared" si="1"/>
        <v>0</v>
      </c>
      <c r="H99" s="3"/>
    </row>
    <row r="100" spans="1:8" x14ac:dyDescent="0.25">
      <c r="A100" s="1" t="s">
        <v>346</v>
      </c>
      <c r="B100" s="13" t="s">
        <v>3851</v>
      </c>
      <c r="C100" s="20" t="s">
        <v>2645</v>
      </c>
      <c r="D100" s="28">
        <v>2200</v>
      </c>
      <c r="E100" s="30" t="s">
        <v>255</v>
      </c>
      <c r="F100" s="12"/>
      <c r="G100" s="31">
        <f t="shared" si="1"/>
        <v>0</v>
      </c>
      <c r="H100" s="3"/>
    </row>
    <row r="101" spans="1:8" x14ac:dyDescent="0.25">
      <c r="A101" s="1" t="s">
        <v>347</v>
      </c>
      <c r="B101" s="13" t="s">
        <v>3852</v>
      </c>
      <c r="C101" s="20" t="s">
        <v>2645</v>
      </c>
      <c r="D101" s="28">
        <v>2200</v>
      </c>
      <c r="E101" s="30" t="s">
        <v>255</v>
      </c>
      <c r="F101" s="12"/>
      <c r="G101" s="31">
        <f t="shared" si="1"/>
        <v>0</v>
      </c>
      <c r="H101" s="3"/>
    </row>
    <row r="102" spans="1:8" x14ac:dyDescent="0.25">
      <c r="A102" s="1" t="s">
        <v>348</v>
      </c>
      <c r="B102" s="13" t="s">
        <v>3853</v>
      </c>
      <c r="C102" s="20" t="s">
        <v>2645</v>
      </c>
      <c r="D102" s="28">
        <v>8000</v>
      </c>
      <c r="E102" s="30" t="s">
        <v>255</v>
      </c>
      <c r="F102" s="12"/>
      <c r="G102" s="31">
        <f t="shared" si="1"/>
        <v>0</v>
      </c>
      <c r="H102" s="3"/>
    </row>
    <row r="103" spans="1:8" x14ac:dyDescent="0.25">
      <c r="A103" s="1" t="s">
        <v>349</v>
      </c>
      <c r="B103" s="13" t="s">
        <v>3854</v>
      </c>
      <c r="C103" s="20" t="s">
        <v>2645</v>
      </c>
      <c r="D103" s="28">
        <v>2600</v>
      </c>
      <c r="E103" s="30" t="s">
        <v>255</v>
      </c>
      <c r="F103" s="12"/>
      <c r="G103" s="31">
        <f t="shared" si="1"/>
        <v>0</v>
      </c>
      <c r="H103" s="3"/>
    </row>
    <row r="104" spans="1:8" x14ac:dyDescent="0.25">
      <c r="A104" s="1" t="s">
        <v>350</v>
      </c>
      <c r="B104" s="13" t="s">
        <v>3855</v>
      </c>
      <c r="C104" s="20" t="s">
        <v>2645</v>
      </c>
      <c r="D104" s="28">
        <v>11500</v>
      </c>
      <c r="E104" s="30" t="s">
        <v>255</v>
      </c>
      <c r="F104" s="12"/>
      <c r="G104" s="31">
        <f t="shared" si="1"/>
        <v>0</v>
      </c>
      <c r="H104" s="3"/>
    </row>
    <row r="105" spans="1:8" x14ac:dyDescent="0.25">
      <c r="A105" s="1" t="s">
        <v>351</v>
      </c>
      <c r="B105" s="13" t="s">
        <v>3824</v>
      </c>
      <c r="C105" s="20" t="s">
        <v>2645</v>
      </c>
      <c r="D105" s="28">
        <v>6000</v>
      </c>
      <c r="E105" s="30" t="s">
        <v>255</v>
      </c>
      <c r="F105" s="12"/>
      <c r="G105" s="31">
        <f t="shared" si="1"/>
        <v>0</v>
      </c>
      <c r="H105" s="3"/>
    </row>
    <row r="106" spans="1:8" x14ac:dyDescent="0.25">
      <c r="A106" s="1" t="s">
        <v>352</v>
      </c>
      <c r="B106" s="13" t="s">
        <v>3827</v>
      </c>
      <c r="C106" s="20" t="s">
        <v>2645</v>
      </c>
      <c r="D106" s="28">
        <v>7000</v>
      </c>
      <c r="E106" s="30" t="s">
        <v>255</v>
      </c>
      <c r="F106" s="12"/>
      <c r="G106" s="31">
        <f t="shared" si="1"/>
        <v>0</v>
      </c>
      <c r="H106" s="3"/>
    </row>
    <row r="107" spans="1:8" x14ac:dyDescent="0.25">
      <c r="A107" s="1" t="s">
        <v>353</v>
      </c>
      <c r="B107" s="13" t="s">
        <v>3828</v>
      </c>
      <c r="C107" s="20" t="s">
        <v>2645</v>
      </c>
      <c r="D107" s="28">
        <v>4062.97</v>
      </c>
      <c r="E107" s="30" t="s">
        <v>255</v>
      </c>
      <c r="F107" s="12"/>
      <c r="G107" s="31">
        <f t="shared" si="1"/>
        <v>0</v>
      </c>
      <c r="H107" s="3"/>
    </row>
    <row r="108" spans="1:8" x14ac:dyDescent="0.25">
      <c r="A108" s="1" t="s">
        <v>354</v>
      </c>
      <c r="B108" s="13" t="s">
        <v>3856</v>
      </c>
      <c r="C108" s="20" t="s">
        <v>2645</v>
      </c>
      <c r="D108" s="28">
        <v>9000</v>
      </c>
      <c r="E108" s="30" t="s">
        <v>255</v>
      </c>
      <c r="F108" s="12"/>
      <c r="G108" s="31">
        <f t="shared" si="1"/>
        <v>0</v>
      </c>
      <c r="H108" s="3"/>
    </row>
    <row r="109" spans="1:8" x14ac:dyDescent="0.25">
      <c r="A109" s="1" t="s">
        <v>355</v>
      </c>
      <c r="B109" s="13" t="s">
        <v>3857</v>
      </c>
      <c r="C109" s="20" t="s">
        <v>2645</v>
      </c>
      <c r="D109" s="28">
        <v>630</v>
      </c>
      <c r="E109" s="30" t="s">
        <v>255</v>
      </c>
      <c r="F109" s="12"/>
      <c r="G109" s="31">
        <f t="shared" si="1"/>
        <v>0</v>
      </c>
      <c r="H109" s="3"/>
    </row>
    <row r="110" spans="1:8" x14ac:dyDescent="0.25">
      <c r="A110" s="1" t="s">
        <v>356</v>
      </c>
      <c r="B110" s="13" t="s">
        <v>3858</v>
      </c>
      <c r="C110" s="20" t="s">
        <v>2645</v>
      </c>
      <c r="D110" s="28">
        <v>1092.6817799999999</v>
      </c>
      <c r="E110" s="30" t="s">
        <v>255</v>
      </c>
      <c r="F110" s="12"/>
      <c r="G110" s="31">
        <f t="shared" si="1"/>
        <v>0</v>
      </c>
      <c r="H110" s="3"/>
    </row>
    <row r="111" spans="1:8" x14ac:dyDescent="0.25">
      <c r="A111" s="1" t="s">
        <v>357</v>
      </c>
      <c r="B111" s="13" t="s">
        <v>3859</v>
      </c>
      <c r="C111" s="20" t="s">
        <v>2645</v>
      </c>
      <c r="D111" s="28">
        <v>950</v>
      </c>
      <c r="E111" s="30" t="s">
        <v>255</v>
      </c>
      <c r="F111" s="12"/>
      <c r="G111" s="31">
        <f t="shared" si="1"/>
        <v>0</v>
      </c>
      <c r="H111" s="3"/>
    </row>
    <row r="112" spans="1:8" x14ac:dyDescent="0.25">
      <c r="A112" s="1" t="s">
        <v>358</v>
      </c>
      <c r="B112" s="13" t="s">
        <v>3860</v>
      </c>
      <c r="C112" s="20" t="s">
        <v>2645</v>
      </c>
      <c r="D112" s="28">
        <v>9362.5640640000001</v>
      </c>
      <c r="E112" s="30" t="s">
        <v>255</v>
      </c>
      <c r="F112" s="12"/>
      <c r="G112" s="31">
        <f t="shared" si="1"/>
        <v>0</v>
      </c>
      <c r="H112" s="3"/>
    </row>
    <row r="113" spans="1:8" x14ac:dyDescent="0.25">
      <c r="A113" s="1" t="s">
        <v>359</v>
      </c>
      <c r="B113" s="13" t="s">
        <v>3861</v>
      </c>
      <c r="C113" s="20" t="s">
        <v>2645</v>
      </c>
      <c r="D113" s="28">
        <v>1161</v>
      </c>
      <c r="E113" s="30" t="s">
        <v>255</v>
      </c>
      <c r="F113" s="12"/>
      <c r="G113" s="31">
        <f t="shared" si="1"/>
        <v>0</v>
      </c>
      <c r="H113" s="3"/>
    </row>
    <row r="114" spans="1:8" x14ac:dyDescent="0.25">
      <c r="A114" s="1" t="s">
        <v>360</v>
      </c>
      <c r="B114" s="13" t="s">
        <v>3862</v>
      </c>
      <c r="C114" s="20" t="s">
        <v>2645</v>
      </c>
      <c r="D114" s="28">
        <v>6000</v>
      </c>
      <c r="E114" s="30" t="s">
        <v>255</v>
      </c>
      <c r="F114" s="12"/>
      <c r="G114" s="31">
        <f t="shared" si="1"/>
        <v>0</v>
      </c>
      <c r="H114" s="3"/>
    </row>
    <row r="115" spans="1:8" x14ac:dyDescent="0.25">
      <c r="A115" s="1" t="s">
        <v>361</v>
      </c>
      <c r="B115" s="13" t="s">
        <v>3863</v>
      </c>
      <c r="C115" s="20" t="s">
        <v>2645</v>
      </c>
      <c r="D115" s="28">
        <v>495</v>
      </c>
      <c r="E115" s="30" t="s">
        <v>255</v>
      </c>
      <c r="F115" s="12"/>
      <c r="G115" s="31">
        <f t="shared" si="1"/>
        <v>0</v>
      </c>
      <c r="H115" s="3"/>
    </row>
    <row r="116" spans="1:8" x14ac:dyDescent="0.25">
      <c r="A116" s="1" t="s">
        <v>362</v>
      </c>
      <c r="B116" s="13" t="s">
        <v>3864</v>
      </c>
      <c r="C116" s="20" t="s">
        <v>2645</v>
      </c>
      <c r="D116" s="28">
        <v>7500</v>
      </c>
      <c r="E116" s="30" t="s">
        <v>255</v>
      </c>
      <c r="F116" s="12"/>
      <c r="G116" s="31">
        <f t="shared" si="1"/>
        <v>0</v>
      </c>
      <c r="H116" s="3"/>
    </row>
    <row r="117" spans="1:8" x14ac:dyDescent="0.25">
      <c r="A117" s="1" t="s">
        <v>363</v>
      </c>
      <c r="B117" s="13" t="s">
        <v>3865</v>
      </c>
      <c r="C117" s="20" t="s">
        <v>2645</v>
      </c>
      <c r="D117" s="28">
        <v>720.02</v>
      </c>
      <c r="E117" s="30" t="s">
        <v>255</v>
      </c>
      <c r="F117" s="12"/>
      <c r="G117" s="31">
        <f t="shared" si="1"/>
        <v>0</v>
      </c>
      <c r="H117" s="3"/>
    </row>
    <row r="118" spans="1:8" x14ac:dyDescent="0.25">
      <c r="A118" s="1" t="s">
        <v>364</v>
      </c>
      <c r="B118" s="13" t="s">
        <v>3866</v>
      </c>
      <c r="C118" s="20" t="s">
        <v>2645</v>
      </c>
      <c r="D118" s="28">
        <v>699</v>
      </c>
      <c r="E118" s="30" t="s">
        <v>255</v>
      </c>
      <c r="F118" s="12"/>
      <c r="G118" s="31">
        <f t="shared" si="1"/>
        <v>0</v>
      </c>
      <c r="H118" s="3"/>
    </row>
    <row r="119" spans="1:8" x14ac:dyDescent="0.25">
      <c r="A119" s="1" t="s">
        <v>365</v>
      </c>
      <c r="B119" s="13" t="s">
        <v>3867</v>
      </c>
      <c r="C119" s="20" t="s">
        <v>2645</v>
      </c>
      <c r="D119" s="28">
        <v>1396</v>
      </c>
      <c r="E119" s="30" t="s">
        <v>255</v>
      </c>
      <c r="F119" s="12"/>
      <c r="G119" s="31">
        <f t="shared" si="1"/>
        <v>0</v>
      </c>
      <c r="H119" s="3"/>
    </row>
    <row r="120" spans="1:8" x14ac:dyDescent="0.25">
      <c r="A120" s="1" t="s">
        <v>366</v>
      </c>
      <c r="B120" s="13" t="s">
        <v>3772</v>
      </c>
      <c r="C120" s="20" t="s">
        <v>2645</v>
      </c>
      <c r="D120" s="28">
        <v>866.08119999999997</v>
      </c>
      <c r="E120" s="30" t="s">
        <v>255</v>
      </c>
      <c r="F120" s="12"/>
      <c r="G120" s="31">
        <f t="shared" si="1"/>
        <v>0</v>
      </c>
      <c r="H120" s="3"/>
    </row>
    <row r="121" spans="1:8" x14ac:dyDescent="0.25">
      <c r="A121" s="1" t="s">
        <v>367</v>
      </c>
      <c r="B121" s="13" t="s">
        <v>3859</v>
      </c>
      <c r="C121" s="20" t="s">
        <v>2645</v>
      </c>
      <c r="D121" s="28">
        <v>950</v>
      </c>
      <c r="E121" s="30" t="s">
        <v>255</v>
      </c>
      <c r="F121" s="12"/>
      <c r="G121" s="31">
        <f t="shared" si="1"/>
        <v>0</v>
      </c>
      <c r="H121" s="3"/>
    </row>
    <row r="122" spans="1:8" x14ac:dyDescent="0.25">
      <c r="A122" s="1" t="s">
        <v>368</v>
      </c>
      <c r="B122" s="13" t="s">
        <v>3868</v>
      </c>
      <c r="C122" s="20" t="s">
        <v>2645</v>
      </c>
      <c r="D122" s="28">
        <v>6171.6</v>
      </c>
      <c r="E122" s="30" t="s">
        <v>255</v>
      </c>
      <c r="F122" s="12"/>
      <c r="G122" s="31">
        <f t="shared" ref="G122:G183" si="2">D122*F122</f>
        <v>0</v>
      </c>
      <c r="H122" s="3"/>
    </row>
    <row r="123" spans="1:8" x14ac:dyDescent="0.25">
      <c r="A123" s="1" t="s">
        <v>369</v>
      </c>
      <c r="B123" s="13" t="s">
        <v>3869</v>
      </c>
      <c r="C123" s="20" t="s">
        <v>2645</v>
      </c>
      <c r="D123" s="28">
        <v>1187.55</v>
      </c>
      <c r="E123" s="30" t="s">
        <v>255</v>
      </c>
      <c r="F123" s="12"/>
      <c r="G123" s="31">
        <f t="shared" si="2"/>
        <v>0</v>
      </c>
      <c r="H123" s="3"/>
    </row>
    <row r="124" spans="1:8" x14ac:dyDescent="0.25">
      <c r="A124" s="1" t="s">
        <v>370</v>
      </c>
      <c r="B124" s="13" t="s">
        <v>3870</v>
      </c>
      <c r="C124" s="20" t="s">
        <v>2645</v>
      </c>
      <c r="D124" s="28">
        <v>853.73799999999994</v>
      </c>
      <c r="E124" s="30" t="s">
        <v>255</v>
      </c>
      <c r="F124" s="12"/>
      <c r="G124" s="31">
        <f t="shared" si="2"/>
        <v>0</v>
      </c>
      <c r="H124" s="3"/>
    </row>
    <row r="125" spans="1:8" x14ac:dyDescent="0.25">
      <c r="A125" s="1" t="s">
        <v>371</v>
      </c>
      <c r="B125" s="13" t="s">
        <v>3871</v>
      </c>
      <c r="C125" s="20" t="s">
        <v>2645</v>
      </c>
      <c r="D125" s="28">
        <v>2000</v>
      </c>
      <c r="E125" s="30" t="s">
        <v>255</v>
      </c>
      <c r="F125" s="12"/>
      <c r="G125" s="31">
        <f t="shared" si="2"/>
        <v>0</v>
      </c>
      <c r="H125" s="3"/>
    </row>
    <row r="126" spans="1:8" x14ac:dyDescent="0.25">
      <c r="A126" s="1" t="s">
        <v>372</v>
      </c>
      <c r="B126" s="13" t="s">
        <v>3872</v>
      </c>
      <c r="C126" s="20" t="s">
        <v>2645</v>
      </c>
      <c r="D126" s="28">
        <v>800</v>
      </c>
      <c r="E126" s="30" t="s">
        <v>255</v>
      </c>
      <c r="F126" s="12"/>
      <c r="G126" s="31">
        <f t="shared" si="2"/>
        <v>0</v>
      </c>
      <c r="H126" s="3"/>
    </row>
    <row r="127" spans="1:8" x14ac:dyDescent="0.25">
      <c r="A127" s="1" t="s">
        <v>373</v>
      </c>
      <c r="B127" s="13" t="s">
        <v>3873</v>
      </c>
      <c r="C127" s="20" t="s">
        <v>2645</v>
      </c>
      <c r="D127" s="28">
        <v>8000</v>
      </c>
      <c r="E127" s="30" t="s">
        <v>255</v>
      </c>
      <c r="F127" s="12"/>
      <c r="G127" s="31">
        <f t="shared" si="2"/>
        <v>0</v>
      </c>
      <c r="H127" s="3"/>
    </row>
    <row r="128" spans="1:8" x14ac:dyDescent="0.25">
      <c r="A128" s="1" t="s">
        <v>374</v>
      </c>
      <c r="B128" s="13" t="s">
        <v>3874</v>
      </c>
      <c r="C128" s="20" t="s">
        <v>2645</v>
      </c>
      <c r="D128" s="28">
        <v>1200</v>
      </c>
      <c r="E128" s="30" t="s">
        <v>255</v>
      </c>
      <c r="F128" s="12"/>
      <c r="G128" s="31">
        <f t="shared" si="2"/>
        <v>0</v>
      </c>
      <c r="H128" s="3"/>
    </row>
    <row r="129" spans="1:8" x14ac:dyDescent="0.25">
      <c r="A129" s="1" t="s">
        <v>375</v>
      </c>
      <c r="B129" s="13" t="s">
        <v>3875</v>
      </c>
      <c r="C129" s="20" t="s">
        <v>2645</v>
      </c>
      <c r="D129" s="28">
        <v>459</v>
      </c>
      <c r="E129" s="30" t="s">
        <v>255</v>
      </c>
      <c r="F129" s="12"/>
      <c r="G129" s="31">
        <f t="shared" si="2"/>
        <v>0</v>
      </c>
      <c r="H129" s="3"/>
    </row>
    <row r="130" spans="1:8" x14ac:dyDescent="0.25">
      <c r="A130" s="1" t="s">
        <v>376</v>
      </c>
      <c r="B130" s="13" t="s">
        <v>3876</v>
      </c>
      <c r="C130" s="20" t="s">
        <v>2645</v>
      </c>
      <c r="D130" s="28">
        <v>414</v>
      </c>
      <c r="E130" s="30" t="s">
        <v>255</v>
      </c>
      <c r="F130" s="12"/>
      <c r="G130" s="31">
        <f t="shared" si="2"/>
        <v>0</v>
      </c>
      <c r="H130" s="3"/>
    </row>
    <row r="131" spans="1:8" x14ac:dyDescent="0.25">
      <c r="A131" s="1" t="s">
        <v>377</v>
      </c>
      <c r="B131" s="13" t="s">
        <v>3877</v>
      </c>
      <c r="C131" s="20" t="s">
        <v>2645</v>
      </c>
      <c r="D131" s="28">
        <v>375</v>
      </c>
      <c r="E131" s="30" t="s">
        <v>255</v>
      </c>
      <c r="F131" s="12"/>
      <c r="G131" s="31">
        <f t="shared" si="2"/>
        <v>0</v>
      </c>
      <c r="H131" s="3"/>
    </row>
    <row r="132" spans="1:8" x14ac:dyDescent="0.25">
      <c r="A132" s="1" t="s">
        <v>378</v>
      </c>
      <c r="B132" s="13" t="s">
        <v>3878</v>
      </c>
      <c r="C132" s="20" t="s">
        <v>2645</v>
      </c>
      <c r="D132" s="28">
        <v>351.45</v>
      </c>
      <c r="E132" s="30" t="s">
        <v>255</v>
      </c>
      <c r="F132" s="12"/>
      <c r="G132" s="31">
        <f t="shared" si="2"/>
        <v>0</v>
      </c>
      <c r="H132" s="3"/>
    </row>
    <row r="133" spans="1:8" x14ac:dyDescent="0.25">
      <c r="A133" s="1" t="s">
        <v>379</v>
      </c>
      <c r="B133" s="13" t="s">
        <v>3879</v>
      </c>
      <c r="C133" s="20" t="s">
        <v>2645</v>
      </c>
      <c r="D133" s="28">
        <v>3938.84</v>
      </c>
      <c r="E133" s="30" t="s">
        <v>255</v>
      </c>
      <c r="F133" s="12"/>
      <c r="G133" s="31">
        <f t="shared" si="2"/>
        <v>0</v>
      </c>
      <c r="H133" s="3"/>
    </row>
    <row r="134" spans="1:8" x14ac:dyDescent="0.25">
      <c r="A134" s="1" t="s">
        <v>380</v>
      </c>
      <c r="B134" s="13" t="s">
        <v>3880</v>
      </c>
      <c r="C134" s="20" t="s">
        <v>2645</v>
      </c>
      <c r="D134" s="28">
        <v>1686.904</v>
      </c>
      <c r="E134" s="30" t="s">
        <v>255</v>
      </c>
      <c r="F134" s="12"/>
      <c r="G134" s="31">
        <f t="shared" si="2"/>
        <v>0</v>
      </c>
      <c r="H134" s="3"/>
    </row>
    <row r="135" spans="1:8" x14ac:dyDescent="0.25">
      <c r="A135" s="1" t="s">
        <v>381</v>
      </c>
      <c r="B135" s="13" t="s">
        <v>3881</v>
      </c>
      <c r="C135" s="20" t="s">
        <v>2645</v>
      </c>
      <c r="D135" s="28">
        <v>200</v>
      </c>
      <c r="E135" s="30" t="s">
        <v>255</v>
      </c>
      <c r="F135" s="12"/>
      <c r="G135" s="31">
        <f t="shared" si="2"/>
        <v>0</v>
      </c>
      <c r="H135" s="3"/>
    </row>
    <row r="136" spans="1:8" x14ac:dyDescent="0.25">
      <c r="A136" s="1" t="s">
        <v>382</v>
      </c>
      <c r="B136" s="13" t="s">
        <v>3882</v>
      </c>
      <c r="C136" s="20" t="s">
        <v>2645</v>
      </c>
      <c r="D136" s="28">
        <v>1875</v>
      </c>
      <c r="E136" s="30" t="s">
        <v>255</v>
      </c>
      <c r="F136" s="12"/>
      <c r="G136" s="31">
        <f t="shared" si="2"/>
        <v>0</v>
      </c>
      <c r="H136" s="3"/>
    </row>
    <row r="137" spans="1:8" x14ac:dyDescent="0.25">
      <c r="A137" s="1" t="s">
        <v>383</v>
      </c>
      <c r="B137" s="13" t="s">
        <v>3883</v>
      </c>
      <c r="C137" s="20" t="s">
        <v>2645</v>
      </c>
      <c r="D137" s="28">
        <v>822.88</v>
      </c>
      <c r="E137" s="30" t="s">
        <v>255</v>
      </c>
      <c r="F137" s="12"/>
      <c r="G137" s="31">
        <f t="shared" si="2"/>
        <v>0</v>
      </c>
      <c r="H137" s="3"/>
    </row>
    <row r="138" spans="1:8" x14ac:dyDescent="0.25">
      <c r="A138" s="1" t="s">
        <v>384</v>
      </c>
      <c r="B138" s="13" t="s">
        <v>3884</v>
      </c>
      <c r="C138" s="20" t="s">
        <v>2645</v>
      </c>
      <c r="D138" s="28">
        <v>411.44</v>
      </c>
      <c r="E138" s="30" t="s">
        <v>255</v>
      </c>
      <c r="F138" s="12"/>
      <c r="G138" s="31">
        <f t="shared" si="2"/>
        <v>0</v>
      </c>
      <c r="H138" s="3"/>
    </row>
    <row r="139" spans="1:8" x14ac:dyDescent="0.25">
      <c r="A139" s="1" t="s">
        <v>385</v>
      </c>
      <c r="B139" s="13" t="s">
        <v>3885</v>
      </c>
      <c r="C139" s="20" t="s">
        <v>2645</v>
      </c>
      <c r="D139" s="28">
        <v>720</v>
      </c>
      <c r="E139" s="30" t="s">
        <v>255</v>
      </c>
      <c r="F139" s="12"/>
      <c r="G139" s="31">
        <f t="shared" si="2"/>
        <v>0</v>
      </c>
      <c r="H139" s="3"/>
    </row>
    <row r="140" spans="1:8" x14ac:dyDescent="0.25">
      <c r="A140" s="1" t="s">
        <v>386</v>
      </c>
      <c r="B140" s="13" t="s">
        <v>3886</v>
      </c>
      <c r="C140" s="20" t="s">
        <v>2645</v>
      </c>
      <c r="D140" s="28">
        <v>881.28</v>
      </c>
      <c r="E140" s="30" t="s">
        <v>255</v>
      </c>
      <c r="F140" s="12"/>
      <c r="G140" s="31">
        <f t="shared" si="2"/>
        <v>0</v>
      </c>
      <c r="H140" s="3"/>
    </row>
    <row r="141" spans="1:8" x14ac:dyDescent="0.25">
      <c r="A141" s="1" t="s">
        <v>387</v>
      </c>
      <c r="B141" s="13" t="s">
        <v>3887</v>
      </c>
      <c r="C141" s="20" t="s">
        <v>2645</v>
      </c>
      <c r="D141" s="28">
        <v>7940.7919999999995</v>
      </c>
      <c r="E141" s="30" t="s">
        <v>255</v>
      </c>
      <c r="F141" s="12"/>
      <c r="G141" s="31">
        <f t="shared" si="2"/>
        <v>0</v>
      </c>
      <c r="H141" s="3"/>
    </row>
    <row r="142" spans="1:8" x14ac:dyDescent="0.25">
      <c r="A142" s="1" t="s">
        <v>388</v>
      </c>
      <c r="B142" s="13" t="s">
        <v>3888</v>
      </c>
      <c r="C142" s="20" t="s">
        <v>2645</v>
      </c>
      <c r="D142" s="28">
        <v>853.73799999999994</v>
      </c>
      <c r="E142" s="30" t="s">
        <v>255</v>
      </c>
      <c r="F142" s="12"/>
      <c r="G142" s="31">
        <f t="shared" si="2"/>
        <v>0</v>
      </c>
      <c r="H142" s="3"/>
    </row>
    <row r="143" spans="1:8" x14ac:dyDescent="0.25">
      <c r="A143" s="1" t="s">
        <v>389</v>
      </c>
      <c r="B143" s="13" t="s">
        <v>3889</v>
      </c>
      <c r="C143" s="20" t="s">
        <v>2645</v>
      </c>
      <c r="D143" s="28">
        <v>1919.95</v>
      </c>
      <c r="E143" s="30" t="s">
        <v>255</v>
      </c>
      <c r="F143" s="12"/>
      <c r="G143" s="31">
        <f t="shared" si="2"/>
        <v>0</v>
      </c>
      <c r="H143" s="3"/>
    </row>
    <row r="144" spans="1:8" x14ac:dyDescent="0.25">
      <c r="A144" s="1" t="s">
        <v>390</v>
      </c>
      <c r="B144" s="13" t="s">
        <v>3890</v>
      </c>
      <c r="C144" s="20" t="s">
        <v>2645</v>
      </c>
      <c r="D144" s="28">
        <v>2055</v>
      </c>
      <c r="E144" s="30" t="s">
        <v>255</v>
      </c>
      <c r="F144" s="12"/>
      <c r="G144" s="31">
        <f t="shared" si="2"/>
        <v>0</v>
      </c>
      <c r="H144" s="3"/>
    </row>
    <row r="145" spans="1:8" x14ac:dyDescent="0.25">
      <c r="A145" s="1" t="s">
        <v>391</v>
      </c>
      <c r="B145" s="13" t="s">
        <v>3891</v>
      </c>
      <c r="C145" s="20" t="s">
        <v>2645</v>
      </c>
      <c r="D145" s="28">
        <v>450</v>
      </c>
      <c r="E145" s="30" t="s">
        <v>255</v>
      </c>
      <c r="F145" s="12"/>
      <c r="G145" s="31">
        <f t="shared" si="2"/>
        <v>0</v>
      </c>
      <c r="H145" s="3"/>
    </row>
    <row r="146" spans="1:8" x14ac:dyDescent="0.25">
      <c r="A146" s="1" t="s">
        <v>392</v>
      </c>
      <c r="B146" s="13" t="s">
        <v>3892</v>
      </c>
      <c r="C146" s="20" t="s">
        <v>2645</v>
      </c>
      <c r="D146" s="28">
        <v>712.13</v>
      </c>
      <c r="E146" s="30" t="s">
        <v>255</v>
      </c>
      <c r="F146" s="12"/>
      <c r="G146" s="31">
        <f t="shared" si="2"/>
        <v>0</v>
      </c>
      <c r="H146" s="3"/>
    </row>
    <row r="147" spans="1:8" x14ac:dyDescent="0.25">
      <c r="A147" s="1" t="s">
        <v>393</v>
      </c>
      <c r="B147" s="13" t="s">
        <v>3893</v>
      </c>
      <c r="C147" s="20" t="s">
        <v>2645</v>
      </c>
      <c r="D147" s="28">
        <v>714</v>
      </c>
      <c r="E147" s="30" t="s">
        <v>255</v>
      </c>
      <c r="F147" s="12"/>
      <c r="G147" s="31">
        <f t="shared" si="2"/>
        <v>0</v>
      </c>
      <c r="H147" s="3"/>
    </row>
    <row r="148" spans="1:8" x14ac:dyDescent="0.25">
      <c r="A148" s="1" t="s">
        <v>394</v>
      </c>
      <c r="B148" s="13" t="s">
        <v>3894</v>
      </c>
      <c r="C148" s="20" t="s">
        <v>2645</v>
      </c>
      <c r="D148" s="28">
        <v>7200.2</v>
      </c>
      <c r="E148" s="30" t="s">
        <v>255</v>
      </c>
      <c r="F148" s="12"/>
      <c r="G148" s="31">
        <f t="shared" si="2"/>
        <v>0</v>
      </c>
      <c r="H148" s="3"/>
    </row>
    <row r="149" spans="1:8" x14ac:dyDescent="0.25">
      <c r="A149" s="1" t="s">
        <v>395</v>
      </c>
      <c r="B149" s="13" t="s">
        <v>3895</v>
      </c>
      <c r="C149" s="20" t="s">
        <v>2645</v>
      </c>
      <c r="D149" s="28">
        <v>510.31931799999995</v>
      </c>
      <c r="E149" s="30" t="s">
        <v>255</v>
      </c>
      <c r="F149" s="12"/>
      <c r="G149" s="31">
        <f t="shared" si="2"/>
        <v>0</v>
      </c>
      <c r="H149" s="3"/>
    </row>
    <row r="150" spans="1:8" x14ac:dyDescent="0.25">
      <c r="A150" s="1" t="s">
        <v>396</v>
      </c>
      <c r="B150" s="13" t="s">
        <v>3896</v>
      </c>
      <c r="C150" s="20" t="s">
        <v>2645</v>
      </c>
      <c r="D150" s="28">
        <v>2700.9904539999998</v>
      </c>
      <c r="E150" s="30" t="s">
        <v>255</v>
      </c>
      <c r="F150" s="12"/>
      <c r="G150" s="31">
        <f t="shared" si="2"/>
        <v>0</v>
      </c>
      <c r="H150" s="3"/>
    </row>
    <row r="151" spans="1:8" x14ac:dyDescent="0.25">
      <c r="A151" s="1" t="s">
        <v>397</v>
      </c>
      <c r="B151" s="13" t="s">
        <v>3897</v>
      </c>
      <c r="C151" s="20" t="s">
        <v>2645</v>
      </c>
      <c r="D151" s="28">
        <v>562.04999999999995</v>
      </c>
      <c r="E151" s="30" t="s">
        <v>255</v>
      </c>
      <c r="F151" s="12"/>
      <c r="G151" s="31">
        <f t="shared" si="2"/>
        <v>0</v>
      </c>
      <c r="H151" s="3"/>
    </row>
    <row r="152" spans="1:8" x14ac:dyDescent="0.25">
      <c r="A152" s="1" t="s">
        <v>398</v>
      </c>
      <c r="B152" s="13" t="s">
        <v>3898</v>
      </c>
      <c r="C152" s="20" t="s">
        <v>2645</v>
      </c>
      <c r="D152" s="28">
        <v>237.45</v>
      </c>
      <c r="E152" s="30" t="s">
        <v>255</v>
      </c>
      <c r="F152" s="12"/>
      <c r="G152" s="31">
        <f t="shared" si="2"/>
        <v>0</v>
      </c>
      <c r="H152" s="3"/>
    </row>
    <row r="153" spans="1:8" x14ac:dyDescent="0.25">
      <c r="A153" s="1" t="s">
        <v>399</v>
      </c>
      <c r="B153" s="13" t="s">
        <v>3899</v>
      </c>
      <c r="C153" s="20" t="s">
        <v>2645</v>
      </c>
      <c r="D153" s="28">
        <v>1500</v>
      </c>
      <c r="E153" s="30" t="s">
        <v>255</v>
      </c>
      <c r="F153" s="12"/>
      <c r="G153" s="31">
        <f t="shared" si="2"/>
        <v>0</v>
      </c>
      <c r="H153" s="3"/>
    </row>
    <row r="154" spans="1:8" x14ac:dyDescent="0.25">
      <c r="A154" s="1" t="s">
        <v>400</v>
      </c>
      <c r="B154" s="13" t="s">
        <v>3900</v>
      </c>
      <c r="C154" s="20" t="s">
        <v>2645</v>
      </c>
      <c r="D154" s="28">
        <v>2160</v>
      </c>
      <c r="E154" s="30" t="s">
        <v>255</v>
      </c>
      <c r="F154" s="12"/>
      <c r="G154" s="31">
        <f t="shared" si="2"/>
        <v>0</v>
      </c>
      <c r="H154" s="3"/>
    </row>
    <row r="155" spans="1:8" x14ac:dyDescent="0.25">
      <c r="A155" s="1" t="s">
        <v>401</v>
      </c>
      <c r="B155" s="13" t="s">
        <v>3901</v>
      </c>
      <c r="C155" s="20" t="s">
        <v>2645</v>
      </c>
      <c r="D155" s="28">
        <v>1512.0419999999999</v>
      </c>
      <c r="E155" s="30" t="s">
        <v>255</v>
      </c>
      <c r="F155" s="12"/>
      <c r="G155" s="31">
        <f t="shared" si="2"/>
        <v>0</v>
      </c>
      <c r="H155" s="3"/>
    </row>
    <row r="156" spans="1:8" x14ac:dyDescent="0.25">
      <c r="A156" s="1" t="s">
        <v>402</v>
      </c>
      <c r="B156" s="13" t="s">
        <v>3902</v>
      </c>
      <c r="C156" s="20" t="s">
        <v>2645</v>
      </c>
      <c r="D156" s="28">
        <v>780</v>
      </c>
      <c r="E156" s="30" t="s">
        <v>255</v>
      </c>
      <c r="F156" s="12"/>
      <c r="G156" s="31">
        <f t="shared" si="2"/>
        <v>0</v>
      </c>
      <c r="H156" s="3"/>
    </row>
    <row r="157" spans="1:8" x14ac:dyDescent="0.25">
      <c r="A157" s="1" t="s">
        <v>403</v>
      </c>
      <c r="B157" s="13" t="s">
        <v>3903</v>
      </c>
      <c r="C157" s="20" t="s">
        <v>2645</v>
      </c>
      <c r="D157" s="28">
        <v>830</v>
      </c>
      <c r="E157" s="30" t="s">
        <v>255</v>
      </c>
      <c r="F157" s="12"/>
      <c r="G157" s="31">
        <f t="shared" si="2"/>
        <v>0</v>
      </c>
      <c r="H157" s="3"/>
    </row>
    <row r="158" spans="1:8" x14ac:dyDescent="0.25">
      <c r="A158" s="1" t="s">
        <v>404</v>
      </c>
      <c r="B158" s="13" t="s">
        <v>3904</v>
      </c>
      <c r="C158" s="20" t="s">
        <v>2645</v>
      </c>
      <c r="D158" s="28">
        <v>700</v>
      </c>
      <c r="E158" s="30" t="s">
        <v>255</v>
      </c>
      <c r="F158" s="12"/>
      <c r="G158" s="31">
        <f t="shared" si="2"/>
        <v>0</v>
      </c>
      <c r="H158" s="3"/>
    </row>
    <row r="159" spans="1:8" x14ac:dyDescent="0.25">
      <c r="A159" s="1" t="s">
        <v>405</v>
      </c>
      <c r="B159" s="13" t="s">
        <v>3763</v>
      </c>
      <c r="C159" s="20" t="s">
        <v>2645</v>
      </c>
      <c r="D159" s="28">
        <v>1650</v>
      </c>
      <c r="E159" s="30" t="s">
        <v>255</v>
      </c>
      <c r="F159" s="12"/>
      <c r="G159" s="31">
        <f t="shared" si="2"/>
        <v>0</v>
      </c>
      <c r="H159" s="3"/>
    </row>
    <row r="160" spans="1:8" x14ac:dyDescent="0.25">
      <c r="A160" s="1" t="s">
        <v>406</v>
      </c>
      <c r="B160" s="13" t="s">
        <v>3905</v>
      </c>
      <c r="C160" s="20" t="s">
        <v>2645</v>
      </c>
      <c r="D160" s="28">
        <v>1131</v>
      </c>
      <c r="E160" s="30" t="s">
        <v>255</v>
      </c>
      <c r="F160" s="12"/>
      <c r="G160" s="31">
        <f t="shared" si="2"/>
        <v>0</v>
      </c>
      <c r="H160" s="3"/>
    </row>
    <row r="161" spans="1:8" x14ac:dyDescent="0.25">
      <c r="A161" s="1" t="s">
        <v>407</v>
      </c>
      <c r="B161" s="13" t="s">
        <v>3906</v>
      </c>
      <c r="C161" s="20" t="s">
        <v>2645</v>
      </c>
      <c r="D161" s="28">
        <v>250.5</v>
      </c>
      <c r="E161" s="30" t="s">
        <v>255</v>
      </c>
      <c r="F161" s="12"/>
      <c r="G161" s="31">
        <f t="shared" si="2"/>
        <v>0</v>
      </c>
      <c r="H161" s="3"/>
    </row>
    <row r="162" spans="1:8" x14ac:dyDescent="0.25">
      <c r="A162" s="1" t="s">
        <v>408</v>
      </c>
      <c r="B162" s="13" t="s">
        <v>3907</v>
      </c>
      <c r="C162" s="20" t="s">
        <v>2645</v>
      </c>
      <c r="D162" s="28">
        <v>394.02</v>
      </c>
      <c r="E162" s="30" t="s">
        <v>255</v>
      </c>
      <c r="F162" s="12"/>
      <c r="G162" s="31">
        <f t="shared" si="2"/>
        <v>0</v>
      </c>
      <c r="H162" s="3"/>
    </row>
    <row r="163" spans="1:8" x14ac:dyDescent="0.25">
      <c r="A163" s="1" t="s">
        <v>409</v>
      </c>
      <c r="B163" s="13" t="s">
        <v>3908</v>
      </c>
      <c r="C163" s="20" t="s">
        <v>2645</v>
      </c>
      <c r="D163" s="28">
        <v>2150</v>
      </c>
      <c r="E163" s="30" t="s">
        <v>255</v>
      </c>
      <c r="F163" s="12"/>
      <c r="G163" s="31">
        <f t="shared" si="2"/>
        <v>0</v>
      </c>
      <c r="H163" s="3"/>
    </row>
    <row r="164" spans="1:8" x14ac:dyDescent="0.25">
      <c r="A164" s="1" t="s">
        <v>410</v>
      </c>
      <c r="B164" s="13" t="s">
        <v>3909</v>
      </c>
      <c r="C164" s="20" t="s">
        <v>2645</v>
      </c>
      <c r="D164" s="28">
        <v>481</v>
      </c>
      <c r="E164" s="30" t="s">
        <v>255</v>
      </c>
      <c r="F164" s="12"/>
      <c r="G164" s="31">
        <f t="shared" si="2"/>
        <v>0</v>
      </c>
      <c r="H164" s="3"/>
    </row>
    <row r="165" spans="1:8" x14ac:dyDescent="0.25">
      <c r="A165" s="1" t="s">
        <v>411</v>
      </c>
      <c r="B165" s="13" t="s">
        <v>3910</v>
      </c>
      <c r="C165" s="20" t="s">
        <v>2645</v>
      </c>
      <c r="D165" s="28">
        <v>1478.077628</v>
      </c>
      <c r="E165" s="30" t="s">
        <v>255</v>
      </c>
      <c r="F165" s="12"/>
      <c r="G165" s="31">
        <f t="shared" si="2"/>
        <v>0</v>
      </c>
      <c r="H165" s="3"/>
    </row>
    <row r="166" spans="1:8" x14ac:dyDescent="0.25">
      <c r="A166" s="1" t="s">
        <v>412</v>
      </c>
      <c r="B166" s="13" t="s">
        <v>3911</v>
      </c>
      <c r="C166" s="20" t="s">
        <v>2645</v>
      </c>
      <c r="D166" s="28">
        <v>5995</v>
      </c>
      <c r="E166" s="30" t="s">
        <v>255</v>
      </c>
      <c r="F166" s="12"/>
      <c r="G166" s="31">
        <f t="shared" si="2"/>
        <v>0</v>
      </c>
      <c r="H166" s="3"/>
    </row>
    <row r="167" spans="1:8" x14ac:dyDescent="0.25">
      <c r="A167" s="1" t="s">
        <v>413</v>
      </c>
      <c r="B167" s="13" t="s">
        <v>3912</v>
      </c>
      <c r="C167" s="20" t="s">
        <v>2645</v>
      </c>
      <c r="D167" s="28">
        <v>280.8</v>
      </c>
      <c r="E167" s="30" t="s">
        <v>255</v>
      </c>
      <c r="F167" s="12"/>
      <c r="G167" s="31">
        <f t="shared" si="2"/>
        <v>0</v>
      </c>
      <c r="H167" s="3"/>
    </row>
    <row r="168" spans="1:8" x14ac:dyDescent="0.25">
      <c r="A168" s="1" t="s">
        <v>414</v>
      </c>
      <c r="B168" s="13" t="s">
        <v>3913</v>
      </c>
      <c r="C168" s="20" t="s">
        <v>2645</v>
      </c>
      <c r="D168" s="28">
        <v>300</v>
      </c>
      <c r="E168" s="30" t="s">
        <v>255</v>
      </c>
      <c r="F168" s="12"/>
      <c r="G168" s="31">
        <f t="shared" si="2"/>
        <v>0</v>
      </c>
      <c r="H168" s="3"/>
    </row>
    <row r="169" spans="1:8" x14ac:dyDescent="0.25">
      <c r="A169" s="1" t="s">
        <v>415</v>
      </c>
      <c r="B169" s="13" t="s">
        <v>3766</v>
      </c>
      <c r="C169" s="20" t="s">
        <v>2645</v>
      </c>
      <c r="D169" s="28">
        <v>1200</v>
      </c>
      <c r="E169" s="30" t="s">
        <v>255</v>
      </c>
      <c r="F169" s="12"/>
      <c r="G169" s="31">
        <f t="shared" si="2"/>
        <v>0</v>
      </c>
      <c r="H169" s="3"/>
    </row>
    <row r="170" spans="1:8" x14ac:dyDescent="0.25">
      <c r="A170" s="1" t="s">
        <v>416</v>
      </c>
      <c r="B170" s="13" t="s">
        <v>3914</v>
      </c>
      <c r="C170" s="20" t="s">
        <v>2645</v>
      </c>
      <c r="D170" s="28">
        <v>980</v>
      </c>
      <c r="E170" s="30" t="s">
        <v>255</v>
      </c>
      <c r="F170" s="12"/>
      <c r="G170" s="31">
        <f t="shared" si="2"/>
        <v>0</v>
      </c>
      <c r="H170" s="3"/>
    </row>
    <row r="171" spans="1:8" x14ac:dyDescent="0.25">
      <c r="A171" s="1" t="s">
        <v>417</v>
      </c>
      <c r="B171" s="13" t="s">
        <v>3915</v>
      </c>
      <c r="C171" s="20" t="s">
        <v>2645</v>
      </c>
      <c r="D171" s="28">
        <v>1960</v>
      </c>
      <c r="E171" s="30" t="s">
        <v>255</v>
      </c>
      <c r="F171" s="12"/>
      <c r="G171" s="31">
        <f t="shared" si="2"/>
        <v>0</v>
      </c>
      <c r="H171" s="3"/>
    </row>
    <row r="172" spans="1:8" x14ac:dyDescent="0.25">
      <c r="A172" s="1" t="s">
        <v>418</v>
      </c>
      <c r="B172" s="13" t="s">
        <v>3916</v>
      </c>
      <c r="C172" s="20" t="s">
        <v>2645</v>
      </c>
      <c r="D172" s="28">
        <v>5244</v>
      </c>
      <c r="E172" s="30" t="s">
        <v>255</v>
      </c>
      <c r="F172" s="12"/>
      <c r="G172" s="31">
        <f t="shared" si="2"/>
        <v>0</v>
      </c>
      <c r="H172" s="3"/>
    </row>
    <row r="173" spans="1:8" x14ac:dyDescent="0.25">
      <c r="A173" s="1" t="s">
        <v>419</v>
      </c>
      <c r="B173" s="13" t="s">
        <v>3917</v>
      </c>
      <c r="C173" s="20" t="s">
        <v>2645</v>
      </c>
      <c r="D173" s="28">
        <v>6000</v>
      </c>
      <c r="E173" s="30" t="s">
        <v>255</v>
      </c>
      <c r="F173" s="12"/>
      <c r="G173" s="31">
        <f t="shared" si="2"/>
        <v>0</v>
      </c>
      <c r="H173" s="3"/>
    </row>
    <row r="174" spans="1:8" x14ac:dyDescent="0.25">
      <c r="A174" s="1" t="s">
        <v>420</v>
      </c>
      <c r="B174" s="13" t="s">
        <v>3918</v>
      </c>
      <c r="C174" s="20" t="s">
        <v>2645</v>
      </c>
      <c r="D174" s="28">
        <v>2629.2</v>
      </c>
      <c r="E174" s="30" t="s">
        <v>255</v>
      </c>
      <c r="F174" s="12"/>
      <c r="G174" s="31">
        <f t="shared" si="2"/>
        <v>0</v>
      </c>
      <c r="H174" s="3"/>
    </row>
    <row r="175" spans="1:8" x14ac:dyDescent="0.25">
      <c r="A175" s="1" t="s">
        <v>421</v>
      </c>
      <c r="B175" s="13" t="s">
        <v>3919</v>
      </c>
      <c r="C175" s="20" t="s">
        <v>2645</v>
      </c>
      <c r="D175" s="28">
        <v>780</v>
      </c>
      <c r="E175" s="30" t="s">
        <v>255</v>
      </c>
      <c r="F175" s="12"/>
      <c r="G175" s="31">
        <f t="shared" si="2"/>
        <v>0</v>
      </c>
      <c r="H175" s="3"/>
    </row>
    <row r="176" spans="1:8" x14ac:dyDescent="0.25">
      <c r="A176" s="1" t="s">
        <v>422</v>
      </c>
      <c r="B176" s="13" t="s">
        <v>3920</v>
      </c>
      <c r="C176" s="20" t="s">
        <v>2645</v>
      </c>
      <c r="D176" s="28">
        <v>4011</v>
      </c>
      <c r="E176" s="30" t="s">
        <v>255</v>
      </c>
      <c r="F176" s="12"/>
      <c r="G176" s="31">
        <f t="shared" si="2"/>
        <v>0</v>
      </c>
      <c r="H176" s="3"/>
    </row>
    <row r="177" spans="1:8" x14ac:dyDescent="0.25">
      <c r="A177" s="1" t="s">
        <v>423</v>
      </c>
      <c r="B177" s="13" t="s">
        <v>3921</v>
      </c>
      <c r="C177" s="20" t="s">
        <v>2645</v>
      </c>
      <c r="D177" s="28">
        <v>205</v>
      </c>
      <c r="E177" s="30" t="s">
        <v>255</v>
      </c>
      <c r="F177" s="12"/>
      <c r="G177" s="31">
        <f t="shared" si="2"/>
        <v>0</v>
      </c>
      <c r="H177" s="3"/>
    </row>
    <row r="178" spans="1:8" x14ac:dyDescent="0.25">
      <c r="A178" s="1" t="s">
        <v>424</v>
      </c>
      <c r="B178" s="13" t="s">
        <v>3922</v>
      </c>
      <c r="C178" s="20" t="s">
        <v>2645</v>
      </c>
      <c r="D178" s="28">
        <v>230</v>
      </c>
      <c r="E178" s="30" t="s">
        <v>255</v>
      </c>
      <c r="F178" s="12"/>
      <c r="G178" s="31">
        <f t="shared" si="2"/>
        <v>0</v>
      </c>
      <c r="H178" s="3"/>
    </row>
    <row r="179" spans="1:8" x14ac:dyDescent="0.25">
      <c r="A179" s="1" t="s">
        <v>425</v>
      </c>
      <c r="B179" s="13" t="s">
        <v>3923</v>
      </c>
      <c r="C179" s="20" t="s">
        <v>2645</v>
      </c>
      <c r="D179" s="28">
        <v>400</v>
      </c>
      <c r="E179" s="30" t="s">
        <v>255</v>
      </c>
      <c r="F179" s="12"/>
      <c r="G179" s="31">
        <f t="shared" si="2"/>
        <v>0</v>
      </c>
      <c r="H179" s="3"/>
    </row>
    <row r="180" spans="1:8" x14ac:dyDescent="0.25">
      <c r="A180" s="1" t="s">
        <v>426</v>
      </c>
      <c r="B180" s="13" t="s">
        <v>3924</v>
      </c>
      <c r="C180" s="20" t="s">
        <v>2645</v>
      </c>
      <c r="D180" s="28">
        <v>3822</v>
      </c>
      <c r="E180" s="30" t="s">
        <v>255</v>
      </c>
      <c r="F180" s="12"/>
      <c r="G180" s="31">
        <f t="shared" si="2"/>
        <v>0</v>
      </c>
      <c r="H180" s="3"/>
    </row>
    <row r="181" spans="1:8" x14ac:dyDescent="0.25">
      <c r="A181" s="1" t="s">
        <v>427</v>
      </c>
      <c r="B181" s="13" t="s">
        <v>3925</v>
      </c>
      <c r="C181" s="20" t="s">
        <v>2645</v>
      </c>
      <c r="D181" s="28">
        <v>1800</v>
      </c>
      <c r="E181" s="30" t="s">
        <v>255</v>
      </c>
      <c r="F181" s="12"/>
      <c r="G181" s="31">
        <f t="shared" si="2"/>
        <v>0</v>
      </c>
      <c r="H181" s="3"/>
    </row>
    <row r="182" spans="1:8" x14ac:dyDescent="0.25">
      <c r="A182" s="1" t="s">
        <v>428</v>
      </c>
      <c r="B182" s="13" t="s">
        <v>3926</v>
      </c>
      <c r="C182" s="20" t="s">
        <v>2645</v>
      </c>
      <c r="D182" s="28">
        <v>456</v>
      </c>
      <c r="E182" s="30" t="s">
        <v>255</v>
      </c>
      <c r="F182" s="12"/>
      <c r="G182" s="31">
        <f t="shared" si="2"/>
        <v>0</v>
      </c>
      <c r="H182" s="3"/>
    </row>
    <row r="183" spans="1:8" x14ac:dyDescent="0.25">
      <c r="A183" s="1" t="s">
        <v>429</v>
      </c>
      <c r="B183" s="13" t="s">
        <v>3927</v>
      </c>
      <c r="C183" s="20" t="s">
        <v>2645</v>
      </c>
      <c r="D183" s="28">
        <v>288</v>
      </c>
      <c r="E183" s="30" t="s">
        <v>255</v>
      </c>
      <c r="F183" s="12"/>
      <c r="G183" s="31">
        <f t="shared" si="2"/>
        <v>0</v>
      </c>
      <c r="H183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abSelected="1" topLeftCell="A94" zoomScale="90" zoomScaleNormal="90" workbookViewId="0">
      <selection activeCell="B19" sqref="B19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 t="s">
        <v>5179</v>
      </c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5179</v>
      </c>
      <c r="C3" s="19"/>
      <c r="D3" s="5"/>
      <c r="E3" s="24"/>
      <c r="F3" s="9"/>
      <c r="G3" s="26"/>
      <c r="H3" s="11"/>
    </row>
    <row r="4" spans="1:8" x14ac:dyDescent="0.25">
      <c r="A4" s="1" t="s">
        <v>5</v>
      </c>
      <c r="B4" s="27" t="s">
        <v>5180</v>
      </c>
      <c r="C4" s="20" t="s">
        <v>254</v>
      </c>
      <c r="D4" s="28">
        <v>78243.75</v>
      </c>
      <c r="E4" s="29" t="s">
        <v>255</v>
      </c>
      <c r="F4" s="12"/>
      <c r="G4" s="31">
        <f>D4*F4</f>
        <v>0</v>
      </c>
      <c r="H4" s="3"/>
    </row>
    <row r="5" spans="1:8" x14ac:dyDescent="0.25">
      <c r="A5" s="1" t="s">
        <v>6</v>
      </c>
      <c r="B5" s="27" t="s">
        <v>5181</v>
      </c>
      <c r="C5" s="20" t="s">
        <v>254</v>
      </c>
      <c r="D5" s="28">
        <v>6435.23</v>
      </c>
      <c r="E5" s="29" t="s">
        <v>255</v>
      </c>
      <c r="F5" s="12"/>
      <c r="G5" s="31">
        <f t="shared" ref="G5:G68" si="0">D5*F5</f>
        <v>0</v>
      </c>
      <c r="H5" s="3"/>
    </row>
    <row r="6" spans="1:8" x14ac:dyDescent="0.25">
      <c r="A6" s="1" t="s">
        <v>7</v>
      </c>
      <c r="B6" s="27" t="s">
        <v>5182</v>
      </c>
      <c r="C6" s="20" t="s">
        <v>254</v>
      </c>
      <c r="D6" s="28">
        <v>7346.8</v>
      </c>
      <c r="E6" s="29" t="s">
        <v>255</v>
      </c>
      <c r="F6" s="12"/>
      <c r="G6" s="31">
        <f t="shared" si="0"/>
        <v>0</v>
      </c>
      <c r="H6" s="3"/>
    </row>
    <row r="7" spans="1:8" x14ac:dyDescent="0.25">
      <c r="A7" s="1" t="s">
        <v>8</v>
      </c>
      <c r="B7" s="27" t="s">
        <v>5183</v>
      </c>
      <c r="C7" s="20" t="s">
        <v>254</v>
      </c>
      <c r="D7" s="28">
        <v>56851.08</v>
      </c>
      <c r="E7" s="29" t="s">
        <v>255</v>
      </c>
      <c r="F7" s="12"/>
      <c r="G7" s="31">
        <f t="shared" si="0"/>
        <v>0</v>
      </c>
      <c r="H7" s="3"/>
    </row>
    <row r="8" spans="1:8" x14ac:dyDescent="0.25">
      <c r="A8" s="1" t="s">
        <v>9</v>
      </c>
      <c r="B8" s="27" t="s">
        <v>5184</v>
      </c>
      <c r="C8" s="20" t="s">
        <v>254</v>
      </c>
      <c r="D8" s="28">
        <v>72081.7</v>
      </c>
      <c r="E8" s="29" t="s">
        <v>255</v>
      </c>
      <c r="F8" s="12"/>
      <c r="G8" s="31">
        <f t="shared" si="0"/>
        <v>0</v>
      </c>
      <c r="H8" s="3"/>
    </row>
    <row r="9" spans="1:8" x14ac:dyDescent="0.25">
      <c r="A9" s="1" t="s">
        <v>10</v>
      </c>
      <c r="B9" s="27" t="s">
        <v>5185</v>
      </c>
      <c r="C9" s="20" t="s">
        <v>254</v>
      </c>
      <c r="D9" s="28">
        <v>8018.43</v>
      </c>
      <c r="E9" s="29" t="s">
        <v>255</v>
      </c>
      <c r="F9" s="12"/>
      <c r="G9" s="31">
        <f t="shared" si="0"/>
        <v>0</v>
      </c>
      <c r="H9" s="3"/>
    </row>
    <row r="10" spans="1:8" x14ac:dyDescent="0.25">
      <c r="A10" s="1" t="s">
        <v>256</v>
      </c>
      <c r="B10" s="27" t="s">
        <v>5186</v>
      </c>
      <c r="C10" s="20" t="s">
        <v>254</v>
      </c>
      <c r="D10" s="28">
        <v>3587.43</v>
      </c>
      <c r="E10" s="30" t="s">
        <v>255</v>
      </c>
      <c r="F10" s="12"/>
      <c r="G10" s="31">
        <f t="shared" si="0"/>
        <v>0</v>
      </c>
      <c r="H10" s="3"/>
    </row>
    <row r="11" spans="1:8" x14ac:dyDescent="0.25">
      <c r="A11" s="1" t="s">
        <v>257</v>
      </c>
      <c r="B11" s="27" t="s">
        <v>5187</v>
      </c>
      <c r="C11" s="20" t="s">
        <v>254</v>
      </c>
      <c r="D11" s="28">
        <v>3217.62</v>
      </c>
      <c r="E11" s="30" t="s">
        <v>255</v>
      </c>
      <c r="F11" s="12"/>
      <c r="G11" s="31">
        <f t="shared" si="0"/>
        <v>0</v>
      </c>
      <c r="H11" s="3"/>
    </row>
    <row r="12" spans="1:8" x14ac:dyDescent="0.25">
      <c r="A12" s="1" t="s">
        <v>258</v>
      </c>
      <c r="B12" s="27" t="s">
        <v>5188</v>
      </c>
      <c r="C12" s="20" t="s">
        <v>254</v>
      </c>
      <c r="D12" s="28">
        <v>1112.18</v>
      </c>
      <c r="E12" s="30" t="s">
        <v>255</v>
      </c>
      <c r="F12" s="12"/>
      <c r="G12" s="31">
        <f t="shared" si="0"/>
        <v>0</v>
      </c>
      <c r="H12" s="3"/>
    </row>
    <row r="13" spans="1:8" x14ac:dyDescent="0.25">
      <c r="A13" s="1" t="s">
        <v>259</v>
      </c>
      <c r="B13" s="27" t="s">
        <v>5189</v>
      </c>
      <c r="C13" s="20" t="s">
        <v>254</v>
      </c>
      <c r="D13" s="28">
        <v>1067.9000000000001</v>
      </c>
      <c r="E13" s="30" t="s">
        <v>255</v>
      </c>
      <c r="F13" s="12"/>
      <c r="G13" s="31">
        <f t="shared" si="0"/>
        <v>0</v>
      </c>
      <c r="H13" s="3"/>
    </row>
    <row r="14" spans="1:8" x14ac:dyDescent="0.25">
      <c r="A14" s="1" t="s">
        <v>260</v>
      </c>
      <c r="B14" s="27" t="s">
        <v>5190</v>
      </c>
      <c r="C14" s="20" t="s">
        <v>254</v>
      </c>
      <c r="D14" s="28">
        <v>4353.13</v>
      </c>
      <c r="E14" s="30" t="s">
        <v>255</v>
      </c>
      <c r="F14" s="12"/>
      <c r="G14" s="31">
        <f t="shared" si="0"/>
        <v>0</v>
      </c>
      <c r="H14" s="3"/>
    </row>
    <row r="15" spans="1:8" x14ac:dyDescent="0.25">
      <c r="A15" s="1" t="s">
        <v>261</v>
      </c>
      <c r="B15" s="27" t="s">
        <v>5191</v>
      </c>
      <c r="C15" s="20" t="s">
        <v>254</v>
      </c>
      <c r="D15" s="28">
        <v>8852.14</v>
      </c>
      <c r="E15" s="30" t="s">
        <v>255</v>
      </c>
      <c r="F15" s="12"/>
      <c r="G15" s="31">
        <f t="shared" si="0"/>
        <v>0</v>
      </c>
      <c r="H15" s="3"/>
    </row>
    <row r="16" spans="1:8" x14ac:dyDescent="0.25">
      <c r="A16" s="1" t="s">
        <v>262</v>
      </c>
      <c r="B16" s="27" t="s">
        <v>5192</v>
      </c>
      <c r="C16" s="20" t="s">
        <v>254</v>
      </c>
      <c r="D16" s="28">
        <v>8186.61</v>
      </c>
      <c r="E16" s="30" t="s">
        <v>255</v>
      </c>
      <c r="F16" s="12"/>
      <c r="G16" s="31">
        <f t="shared" si="0"/>
        <v>0</v>
      </c>
      <c r="H16" s="3"/>
    </row>
    <row r="17" spans="1:8" x14ac:dyDescent="0.25">
      <c r="A17" s="1" t="s">
        <v>263</v>
      </c>
      <c r="B17" s="27" t="s">
        <v>5193</v>
      </c>
      <c r="C17" s="20" t="s">
        <v>254</v>
      </c>
      <c r="D17" s="28">
        <v>1934.05</v>
      </c>
      <c r="E17" s="30" t="s">
        <v>255</v>
      </c>
      <c r="F17" s="12"/>
      <c r="G17" s="31">
        <f t="shared" si="0"/>
        <v>0</v>
      </c>
      <c r="H17" s="3"/>
    </row>
    <row r="18" spans="1:8" x14ac:dyDescent="0.25">
      <c r="A18" s="1" t="s">
        <v>264</v>
      </c>
      <c r="B18" s="27" t="s">
        <v>5194</v>
      </c>
      <c r="C18" s="20" t="s">
        <v>254</v>
      </c>
      <c r="D18" s="28">
        <v>2285.6999999999998</v>
      </c>
      <c r="E18" s="30" t="s">
        <v>255</v>
      </c>
      <c r="F18" s="12"/>
      <c r="G18" s="31">
        <f t="shared" si="0"/>
        <v>0</v>
      </c>
      <c r="H18" s="3"/>
    </row>
    <row r="19" spans="1:8" x14ac:dyDescent="0.25">
      <c r="A19" s="1" t="s">
        <v>265</v>
      </c>
      <c r="B19" s="27" t="s">
        <v>5195</v>
      </c>
      <c r="C19" s="20" t="s">
        <v>254</v>
      </c>
      <c r="D19" s="28">
        <v>1758.97</v>
      </c>
      <c r="E19" s="30" t="s">
        <v>255</v>
      </c>
      <c r="F19" s="12"/>
      <c r="G19" s="31">
        <f t="shared" si="0"/>
        <v>0</v>
      </c>
      <c r="H19" s="3"/>
    </row>
    <row r="20" spans="1:8" x14ac:dyDescent="0.25">
      <c r="A20" s="1" t="s">
        <v>266</v>
      </c>
      <c r="B20" s="27" t="s">
        <v>5196</v>
      </c>
      <c r="C20" s="20" t="s">
        <v>254</v>
      </c>
      <c r="D20" s="28">
        <v>5356.56</v>
      </c>
      <c r="E20" s="30" t="s">
        <v>255</v>
      </c>
      <c r="F20" s="12"/>
      <c r="G20" s="31">
        <f t="shared" si="0"/>
        <v>0</v>
      </c>
      <c r="H20" s="3"/>
    </row>
    <row r="21" spans="1:8" x14ac:dyDescent="0.25">
      <c r="A21" s="1" t="s">
        <v>267</v>
      </c>
      <c r="B21" s="27" t="s">
        <v>5197</v>
      </c>
      <c r="C21" s="20" t="s">
        <v>254</v>
      </c>
      <c r="D21" s="28">
        <v>6224.64</v>
      </c>
      <c r="E21" s="30" t="s">
        <v>255</v>
      </c>
      <c r="F21" s="12"/>
      <c r="G21" s="31">
        <f t="shared" si="0"/>
        <v>0</v>
      </c>
      <c r="H21" s="3"/>
    </row>
    <row r="22" spans="1:8" x14ac:dyDescent="0.25">
      <c r="A22" s="1" t="s">
        <v>268</v>
      </c>
      <c r="B22" s="27" t="s">
        <v>5198</v>
      </c>
      <c r="C22" s="20" t="s">
        <v>254</v>
      </c>
      <c r="D22" s="28">
        <v>7530.19</v>
      </c>
      <c r="E22" s="30" t="s">
        <v>255</v>
      </c>
      <c r="F22" s="12"/>
      <c r="G22" s="31">
        <f t="shared" si="0"/>
        <v>0</v>
      </c>
      <c r="H22" s="3"/>
    </row>
    <row r="23" spans="1:8" x14ac:dyDescent="0.25">
      <c r="A23" s="1" t="s">
        <v>269</v>
      </c>
      <c r="B23" s="27" t="s">
        <v>5199</v>
      </c>
      <c r="C23" s="20" t="s">
        <v>254</v>
      </c>
      <c r="D23" s="28">
        <v>6898.89</v>
      </c>
      <c r="E23" s="30" t="s">
        <v>255</v>
      </c>
      <c r="F23" s="12"/>
      <c r="G23" s="31">
        <f t="shared" si="0"/>
        <v>0</v>
      </c>
      <c r="H23" s="3"/>
    </row>
    <row r="24" spans="1:8" x14ac:dyDescent="0.25">
      <c r="A24" s="1" t="s">
        <v>270</v>
      </c>
      <c r="B24" s="27" t="s">
        <v>5200</v>
      </c>
      <c r="C24" s="20" t="s">
        <v>254</v>
      </c>
      <c r="D24" s="28">
        <v>705.65</v>
      </c>
      <c r="E24" s="30" t="s">
        <v>255</v>
      </c>
      <c r="F24" s="12"/>
      <c r="G24" s="31">
        <f t="shared" si="0"/>
        <v>0</v>
      </c>
      <c r="H24" s="3"/>
    </row>
    <row r="25" spans="1:8" x14ac:dyDescent="0.25">
      <c r="A25" s="1" t="s">
        <v>271</v>
      </c>
      <c r="B25" s="13" t="s">
        <v>5201</v>
      </c>
      <c r="C25" s="20" t="s">
        <v>254</v>
      </c>
      <c r="D25" s="28">
        <v>1108.51</v>
      </c>
      <c r="E25" s="30" t="s">
        <v>255</v>
      </c>
      <c r="F25" s="12"/>
      <c r="G25" s="31">
        <f t="shared" si="0"/>
        <v>0</v>
      </c>
      <c r="H25" s="3"/>
    </row>
    <row r="26" spans="1:8" x14ac:dyDescent="0.25">
      <c r="A26" s="1" t="s">
        <v>272</v>
      </c>
      <c r="B26" s="13" t="s">
        <v>5202</v>
      </c>
      <c r="C26" s="21" t="s">
        <v>254</v>
      </c>
      <c r="D26" s="28">
        <v>5052.59</v>
      </c>
      <c r="E26" s="30" t="s">
        <v>255</v>
      </c>
      <c r="F26" s="12"/>
      <c r="G26" s="31">
        <f t="shared" si="0"/>
        <v>0</v>
      </c>
      <c r="H26" s="3"/>
    </row>
    <row r="27" spans="1:8" x14ac:dyDescent="0.25">
      <c r="A27" s="1" t="s">
        <v>273</v>
      </c>
      <c r="B27" s="13" t="s">
        <v>5203</v>
      </c>
      <c r="C27" s="20" t="s">
        <v>254</v>
      </c>
      <c r="D27" s="28">
        <v>4704.3900000000003</v>
      </c>
      <c r="E27" s="30" t="s">
        <v>255</v>
      </c>
      <c r="F27" s="12"/>
      <c r="G27" s="31">
        <f t="shared" si="0"/>
        <v>0</v>
      </c>
      <c r="H27" s="3"/>
    </row>
    <row r="28" spans="1:8" x14ac:dyDescent="0.25">
      <c r="A28" s="1" t="s">
        <v>274</v>
      </c>
      <c r="B28" s="13" t="s">
        <v>5204</v>
      </c>
      <c r="C28" s="20" t="s">
        <v>254</v>
      </c>
      <c r="D28" s="28">
        <v>5559.74</v>
      </c>
      <c r="E28" s="30" t="s">
        <v>255</v>
      </c>
      <c r="F28" s="12"/>
      <c r="G28" s="31">
        <f t="shared" si="0"/>
        <v>0</v>
      </c>
      <c r="H28" s="3"/>
    </row>
    <row r="29" spans="1:8" x14ac:dyDescent="0.25">
      <c r="A29" s="1" t="s">
        <v>275</v>
      </c>
      <c r="B29" s="13" t="s">
        <v>5205</v>
      </c>
      <c r="C29" s="20" t="s">
        <v>254</v>
      </c>
      <c r="D29" s="28">
        <v>2847.29</v>
      </c>
      <c r="E29" s="30" t="s">
        <v>255</v>
      </c>
      <c r="F29" s="12"/>
      <c r="G29" s="31">
        <f t="shared" si="0"/>
        <v>0</v>
      </c>
      <c r="H29" s="3"/>
    </row>
    <row r="30" spans="1:8" x14ac:dyDescent="0.25">
      <c r="A30" s="1" t="s">
        <v>276</v>
      </c>
      <c r="B30" s="13" t="s">
        <v>5206</v>
      </c>
      <c r="C30" s="20" t="s">
        <v>254</v>
      </c>
      <c r="D30" s="28">
        <v>2956.07</v>
      </c>
      <c r="E30" s="30" t="s">
        <v>255</v>
      </c>
      <c r="F30" s="12"/>
      <c r="G30" s="31">
        <f t="shared" si="0"/>
        <v>0</v>
      </c>
      <c r="H30" s="3"/>
    </row>
    <row r="31" spans="1:8" x14ac:dyDescent="0.25">
      <c r="A31" s="1" t="s">
        <v>277</v>
      </c>
      <c r="B31" s="13" t="s">
        <v>5207</v>
      </c>
      <c r="C31" s="20" t="s">
        <v>254</v>
      </c>
      <c r="D31" s="28">
        <v>9456.1</v>
      </c>
      <c r="E31" s="30" t="s">
        <v>255</v>
      </c>
      <c r="F31" s="12"/>
      <c r="G31" s="31">
        <f t="shared" si="0"/>
        <v>0</v>
      </c>
      <c r="H31" s="3"/>
    </row>
    <row r="32" spans="1:8" x14ac:dyDescent="0.25">
      <c r="A32" s="1" t="s">
        <v>278</v>
      </c>
      <c r="B32" s="13" t="s">
        <v>5208</v>
      </c>
      <c r="C32" s="20" t="s">
        <v>254</v>
      </c>
      <c r="D32" s="28">
        <v>1945.91</v>
      </c>
      <c r="E32" s="30" t="s">
        <v>255</v>
      </c>
      <c r="F32" s="12"/>
      <c r="G32" s="31">
        <f t="shared" si="0"/>
        <v>0</v>
      </c>
      <c r="H32" s="3"/>
    </row>
    <row r="33" spans="1:8" x14ac:dyDescent="0.25">
      <c r="A33" s="1" t="s">
        <v>279</v>
      </c>
      <c r="B33" s="13" t="s">
        <v>5209</v>
      </c>
      <c r="C33" s="20" t="s">
        <v>254</v>
      </c>
      <c r="D33" s="28">
        <v>2956.66</v>
      </c>
      <c r="E33" s="30" t="s">
        <v>255</v>
      </c>
      <c r="F33" s="12"/>
      <c r="G33" s="31">
        <f t="shared" si="0"/>
        <v>0</v>
      </c>
      <c r="H33" s="3"/>
    </row>
    <row r="34" spans="1:8" x14ac:dyDescent="0.25">
      <c r="A34" s="1" t="s">
        <v>280</v>
      </c>
      <c r="B34" s="13" t="s">
        <v>5210</v>
      </c>
      <c r="C34" s="20" t="s">
        <v>254</v>
      </c>
      <c r="D34" s="28">
        <v>5379.87</v>
      </c>
      <c r="E34" s="30" t="s">
        <v>255</v>
      </c>
      <c r="F34" s="12"/>
      <c r="G34" s="31">
        <f t="shared" si="0"/>
        <v>0</v>
      </c>
      <c r="H34" s="3"/>
    </row>
    <row r="35" spans="1:8" x14ac:dyDescent="0.25">
      <c r="A35" s="1" t="s">
        <v>281</v>
      </c>
      <c r="B35" s="13" t="s">
        <v>5211</v>
      </c>
      <c r="C35" s="20" t="s">
        <v>254</v>
      </c>
      <c r="D35" s="28">
        <v>9124.73</v>
      </c>
      <c r="E35" s="30" t="s">
        <v>255</v>
      </c>
      <c r="F35" s="12"/>
      <c r="G35" s="31">
        <f t="shared" si="0"/>
        <v>0</v>
      </c>
      <c r="H35" s="3"/>
    </row>
    <row r="36" spans="1:8" x14ac:dyDescent="0.25">
      <c r="A36" s="1" t="s">
        <v>282</v>
      </c>
      <c r="B36" s="13" t="s">
        <v>5212</v>
      </c>
      <c r="C36" s="20" t="s">
        <v>254</v>
      </c>
      <c r="D36" s="28">
        <v>5410.04</v>
      </c>
      <c r="E36" s="30" t="s">
        <v>255</v>
      </c>
      <c r="F36" s="12"/>
      <c r="G36" s="31">
        <f t="shared" si="0"/>
        <v>0</v>
      </c>
      <c r="H36" s="3"/>
    </row>
    <row r="37" spans="1:8" x14ac:dyDescent="0.25">
      <c r="A37" s="1" t="s">
        <v>283</v>
      </c>
      <c r="B37" s="13" t="s">
        <v>5213</v>
      </c>
      <c r="C37" s="20" t="s">
        <v>254</v>
      </c>
      <c r="D37" s="28">
        <v>7941.57</v>
      </c>
      <c r="E37" s="30" t="s">
        <v>255</v>
      </c>
      <c r="F37" s="12"/>
      <c r="G37" s="31">
        <f t="shared" si="0"/>
        <v>0</v>
      </c>
      <c r="H37" s="3"/>
    </row>
    <row r="38" spans="1:8" x14ac:dyDescent="0.25">
      <c r="A38" s="1" t="s">
        <v>284</v>
      </c>
      <c r="B38" s="13" t="s">
        <v>5214</v>
      </c>
      <c r="C38" s="20" t="s">
        <v>254</v>
      </c>
      <c r="D38" s="28">
        <v>9385.49</v>
      </c>
      <c r="E38" s="30" t="s">
        <v>255</v>
      </c>
      <c r="F38" s="12"/>
      <c r="G38" s="31">
        <f t="shared" si="0"/>
        <v>0</v>
      </c>
      <c r="H38" s="3"/>
    </row>
    <row r="39" spans="1:8" x14ac:dyDescent="0.25">
      <c r="A39" s="1" t="s">
        <v>285</v>
      </c>
      <c r="B39" s="13" t="s">
        <v>5215</v>
      </c>
      <c r="C39" s="20" t="s">
        <v>254</v>
      </c>
      <c r="D39" s="28">
        <v>7306.53</v>
      </c>
      <c r="E39" s="30" t="s">
        <v>255</v>
      </c>
      <c r="F39" s="12"/>
      <c r="G39" s="31">
        <f t="shared" si="0"/>
        <v>0</v>
      </c>
      <c r="H39" s="3"/>
    </row>
    <row r="40" spans="1:8" ht="24" x14ac:dyDescent="0.25">
      <c r="A40" s="1" t="s">
        <v>286</v>
      </c>
      <c r="B40" s="13" t="s">
        <v>5216</v>
      </c>
      <c r="C40" s="20" t="s">
        <v>254</v>
      </c>
      <c r="D40" s="28">
        <v>5856.12</v>
      </c>
      <c r="E40" s="30" t="s">
        <v>255</v>
      </c>
      <c r="F40" s="12"/>
      <c r="G40" s="31">
        <f t="shared" si="0"/>
        <v>0</v>
      </c>
      <c r="H40" s="3"/>
    </row>
    <row r="41" spans="1:8" x14ac:dyDescent="0.25">
      <c r="A41" s="1" t="s">
        <v>287</v>
      </c>
      <c r="B41" s="13" t="s">
        <v>5217</v>
      </c>
      <c r="C41" s="20" t="s">
        <v>254</v>
      </c>
      <c r="D41" s="28">
        <v>15175.1</v>
      </c>
      <c r="E41" s="30" t="s">
        <v>255</v>
      </c>
      <c r="F41" s="12"/>
      <c r="G41" s="31">
        <f t="shared" si="0"/>
        <v>0</v>
      </c>
      <c r="H41" s="3"/>
    </row>
    <row r="42" spans="1:8" x14ac:dyDescent="0.25">
      <c r="A42" s="1" t="s">
        <v>288</v>
      </c>
      <c r="B42" s="13" t="s">
        <v>5218</v>
      </c>
      <c r="C42" s="20" t="s">
        <v>254</v>
      </c>
      <c r="D42" s="28">
        <v>16439.7</v>
      </c>
      <c r="E42" s="30" t="s">
        <v>255</v>
      </c>
      <c r="F42" s="12"/>
      <c r="G42" s="31">
        <f t="shared" si="0"/>
        <v>0</v>
      </c>
      <c r="H42" s="3"/>
    </row>
    <row r="43" spans="1:8" x14ac:dyDescent="0.25">
      <c r="A43" s="1" t="s">
        <v>289</v>
      </c>
      <c r="B43" s="13" t="s">
        <v>5219</v>
      </c>
      <c r="C43" s="20" t="s">
        <v>254</v>
      </c>
      <c r="D43" s="28">
        <v>21840.85</v>
      </c>
      <c r="E43" s="30" t="s">
        <v>255</v>
      </c>
      <c r="F43" s="12"/>
      <c r="G43" s="31">
        <f t="shared" si="0"/>
        <v>0</v>
      </c>
      <c r="H43" s="3"/>
    </row>
    <row r="44" spans="1:8" x14ac:dyDescent="0.25">
      <c r="A44" s="1" t="s">
        <v>290</v>
      </c>
      <c r="B44" s="13" t="s">
        <v>5220</v>
      </c>
      <c r="C44" s="20" t="s">
        <v>254</v>
      </c>
      <c r="D44" s="28">
        <v>51283.79</v>
      </c>
      <c r="E44" s="30" t="s">
        <v>255</v>
      </c>
      <c r="F44" s="12"/>
      <c r="G44" s="31">
        <f t="shared" si="0"/>
        <v>0</v>
      </c>
      <c r="H44" s="3"/>
    </row>
    <row r="45" spans="1:8" x14ac:dyDescent="0.25">
      <c r="A45" s="1" t="s">
        <v>291</v>
      </c>
      <c r="B45" s="13" t="s">
        <v>5221</v>
      </c>
      <c r="C45" s="20" t="s">
        <v>254</v>
      </c>
      <c r="D45" s="28">
        <v>1112.18</v>
      </c>
      <c r="E45" s="30" t="s">
        <v>255</v>
      </c>
      <c r="F45" s="12"/>
      <c r="G45" s="31">
        <f t="shared" si="0"/>
        <v>0</v>
      </c>
      <c r="H45" s="3"/>
    </row>
    <row r="46" spans="1:8" x14ac:dyDescent="0.25">
      <c r="A46" s="1" t="s">
        <v>292</v>
      </c>
      <c r="B46" s="13" t="s">
        <v>5222</v>
      </c>
      <c r="C46" s="20" t="s">
        <v>254</v>
      </c>
      <c r="D46" s="28">
        <v>1591.95</v>
      </c>
      <c r="E46" s="30" t="s">
        <v>255</v>
      </c>
      <c r="F46" s="12"/>
      <c r="G46" s="31">
        <f t="shared" si="0"/>
        <v>0</v>
      </c>
      <c r="H46" s="3"/>
    </row>
    <row r="47" spans="1:8" x14ac:dyDescent="0.25">
      <c r="A47" s="1" t="s">
        <v>293</v>
      </c>
      <c r="B47" s="13" t="s">
        <v>5223</v>
      </c>
      <c r="C47" s="20" t="s">
        <v>254</v>
      </c>
      <c r="D47" s="28">
        <v>4251.66</v>
      </c>
      <c r="E47" s="30" t="s">
        <v>255</v>
      </c>
      <c r="F47" s="12"/>
      <c r="G47" s="31">
        <f t="shared" si="0"/>
        <v>0</v>
      </c>
      <c r="H47" s="3"/>
    </row>
    <row r="48" spans="1:8" x14ac:dyDescent="0.25">
      <c r="A48" s="1" t="s">
        <v>294</v>
      </c>
      <c r="B48" s="13" t="s">
        <v>5224</v>
      </c>
      <c r="C48" s="20" t="s">
        <v>254</v>
      </c>
      <c r="D48" s="28">
        <v>833.95</v>
      </c>
      <c r="E48" s="30" t="s">
        <v>255</v>
      </c>
      <c r="F48" s="12"/>
      <c r="G48" s="31">
        <f t="shared" si="0"/>
        <v>0</v>
      </c>
      <c r="H48" s="3"/>
    </row>
    <row r="49" spans="1:8" x14ac:dyDescent="0.25">
      <c r="A49" s="1" t="s">
        <v>295</v>
      </c>
      <c r="B49" s="13" t="s">
        <v>5225</v>
      </c>
      <c r="C49" s="20" t="s">
        <v>254</v>
      </c>
      <c r="D49" s="28">
        <v>803.4</v>
      </c>
      <c r="E49" s="30" t="s">
        <v>255</v>
      </c>
      <c r="F49" s="12"/>
      <c r="G49" s="31">
        <f t="shared" si="0"/>
        <v>0</v>
      </c>
      <c r="H49" s="3"/>
    </row>
    <row r="50" spans="1:8" ht="24" x14ac:dyDescent="0.25">
      <c r="A50" s="1" t="s">
        <v>296</v>
      </c>
      <c r="B50" s="13" t="s">
        <v>5226</v>
      </c>
      <c r="C50" s="20" t="s">
        <v>254</v>
      </c>
      <c r="D50" s="28">
        <v>12337.48</v>
      </c>
      <c r="E50" s="30" t="s">
        <v>255</v>
      </c>
      <c r="F50" s="12"/>
      <c r="G50" s="31">
        <f t="shared" si="0"/>
        <v>0</v>
      </c>
      <c r="H50" s="3"/>
    </row>
    <row r="51" spans="1:8" x14ac:dyDescent="0.25">
      <c r="A51" s="1" t="s">
        <v>297</v>
      </c>
      <c r="B51" s="13" t="s">
        <v>5227</v>
      </c>
      <c r="C51" s="20" t="s">
        <v>254</v>
      </c>
      <c r="D51" s="28">
        <v>6651.16</v>
      </c>
      <c r="E51" s="30" t="s">
        <v>255</v>
      </c>
      <c r="F51" s="12"/>
      <c r="G51" s="31">
        <f t="shared" si="0"/>
        <v>0</v>
      </c>
      <c r="H51" s="3"/>
    </row>
    <row r="52" spans="1:8" x14ac:dyDescent="0.25">
      <c r="A52" s="1" t="s">
        <v>298</v>
      </c>
      <c r="B52" s="13" t="s">
        <v>5228</v>
      </c>
      <c r="C52" s="20" t="s">
        <v>254</v>
      </c>
      <c r="D52" s="28">
        <v>12693.98</v>
      </c>
      <c r="E52" s="30" t="s">
        <v>255</v>
      </c>
      <c r="F52" s="12"/>
      <c r="G52" s="31">
        <f t="shared" si="0"/>
        <v>0</v>
      </c>
      <c r="H52" s="3"/>
    </row>
    <row r="53" spans="1:8" x14ac:dyDescent="0.25">
      <c r="A53" s="1" t="s">
        <v>299</v>
      </c>
      <c r="B53" s="13" t="s">
        <v>5229</v>
      </c>
      <c r="C53" s="20" t="s">
        <v>254</v>
      </c>
      <c r="D53" s="28">
        <v>5991.24</v>
      </c>
      <c r="E53" s="30" t="s">
        <v>255</v>
      </c>
      <c r="F53" s="12"/>
      <c r="G53" s="31">
        <f t="shared" si="0"/>
        <v>0</v>
      </c>
      <c r="H53" s="3"/>
    </row>
    <row r="54" spans="1:8" x14ac:dyDescent="0.25">
      <c r="A54" s="1" t="s">
        <v>300</v>
      </c>
      <c r="B54" s="13" t="s">
        <v>5230</v>
      </c>
      <c r="C54" s="20" t="s">
        <v>254</v>
      </c>
      <c r="D54" s="28">
        <v>12104.69</v>
      </c>
      <c r="E54" s="30" t="s">
        <v>255</v>
      </c>
      <c r="F54" s="12"/>
      <c r="G54" s="31">
        <f t="shared" si="0"/>
        <v>0</v>
      </c>
      <c r="H54" s="3"/>
    </row>
    <row r="55" spans="1:8" x14ac:dyDescent="0.25">
      <c r="A55" s="1" t="s">
        <v>301</v>
      </c>
      <c r="B55" s="13" t="s">
        <v>5231</v>
      </c>
      <c r="C55" s="20" t="s">
        <v>254</v>
      </c>
      <c r="D55" s="28">
        <v>38402.1</v>
      </c>
      <c r="E55" s="30" t="s">
        <v>255</v>
      </c>
      <c r="F55" s="12"/>
      <c r="G55" s="31">
        <f t="shared" si="0"/>
        <v>0</v>
      </c>
      <c r="H55" s="3"/>
    </row>
    <row r="56" spans="1:8" x14ac:dyDescent="0.25">
      <c r="A56" s="1" t="s">
        <v>302</v>
      </c>
      <c r="B56" s="13" t="s">
        <v>5232</v>
      </c>
      <c r="C56" s="20" t="s">
        <v>254</v>
      </c>
      <c r="D56" s="28">
        <v>7020.61</v>
      </c>
      <c r="E56" s="30" t="s">
        <v>255</v>
      </c>
      <c r="F56" s="12"/>
      <c r="G56" s="31">
        <f t="shared" si="0"/>
        <v>0</v>
      </c>
      <c r="H56" s="3"/>
    </row>
    <row r="57" spans="1:8" x14ac:dyDescent="0.25">
      <c r="A57" s="1" t="s">
        <v>303</v>
      </c>
      <c r="B57" s="13" t="s">
        <v>5233</v>
      </c>
      <c r="C57" s="20" t="s">
        <v>254</v>
      </c>
      <c r="D57" s="28">
        <v>11028.74</v>
      </c>
      <c r="E57" s="30" t="s">
        <v>255</v>
      </c>
      <c r="F57" s="12"/>
      <c r="G57" s="31">
        <f t="shared" si="0"/>
        <v>0</v>
      </c>
      <c r="H57" s="3"/>
    </row>
    <row r="58" spans="1:8" x14ac:dyDescent="0.25">
      <c r="A58" s="1" t="s">
        <v>304</v>
      </c>
      <c r="B58" s="13" t="s">
        <v>5234</v>
      </c>
      <c r="C58" s="20" t="s">
        <v>254</v>
      </c>
      <c r="D58" s="28">
        <v>25578.1</v>
      </c>
      <c r="E58" s="30" t="s">
        <v>255</v>
      </c>
      <c r="F58" s="12"/>
      <c r="G58" s="31">
        <f t="shared" si="0"/>
        <v>0</v>
      </c>
      <c r="H58" s="3"/>
    </row>
    <row r="59" spans="1:8" ht="24" x14ac:dyDescent="0.25">
      <c r="A59" s="1" t="s">
        <v>305</v>
      </c>
      <c r="B59" s="13" t="s">
        <v>5235</v>
      </c>
      <c r="C59" s="20" t="s">
        <v>254</v>
      </c>
      <c r="D59" s="28">
        <v>9816.4699999999993</v>
      </c>
      <c r="E59" s="30" t="s">
        <v>255</v>
      </c>
      <c r="F59" s="12"/>
      <c r="G59" s="31">
        <f t="shared" si="0"/>
        <v>0</v>
      </c>
      <c r="H59" s="3"/>
    </row>
    <row r="60" spans="1:8" x14ac:dyDescent="0.25">
      <c r="A60" s="1" t="s">
        <v>306</v>
      </c>
      <c r="B60" s="13" t="s">
        <v>5236</v>
      </c>
      <c r="C60" s="20" t="s">
        <v>254</v>
      </c>
      <c r="D60" s="28">
        <v>2956.66</v>
      </c>
      <c r="E60" s="30" t="s">
        <v>255</v>
      </c>
      <c r="F60" s="12"/>
      <c r="G60" s="31">
        <f t="shared" si="0"/>
        <v>0</v>
      </c>
      <c r="H60" s="3"/>
    </row>
    <row r="61" spans="1:8" x14ac:dyDescent="0.25">
      <c r="A61" s="1" t="s">
        <v>307</v>
      </c>
      <c r="B61" s="13" t="s">
        <v>5237</v>
      </c>
      <c r="C61" s="20" t="s">
        <v>254</v>
      </c>
      <c r="D61" s="28">
        <v>24928.02</v>
      </c>
      <c r="E61" s="30" t="s">
        <v>255</v>
      </c>
      <c r="F61" s="12"/>
      <c r="G61" s="31">
        <f t="shared" si="0"/>
        <v>0</v>
      </c>
      <c r="H61" s="3"/>
    </row>
    <row r="62" spans="1:8" x14ac:dyDescent="0.25">
      <c r="A62" s="1" t="s">
        <v>308</v>
      </c>
      <c r="B62" s="13" t="s">
        <v>5238</v>
      </c>
      <c r="C62" s="20" t="s">
        <v>254</v>
      </c>
      <c r="D62" s="28">
        <v>1360.73</v>
      </c>
      <c r="E62" s="30" t="s">
        <v>255</v>
      </c>
      <c r="F62" s="12"/>
      <c r="G62" s="31">
        <f t="shared" si="0"/>
        <v>0</v>
      </c>
      <c r="H62" s="3"/>
    </row>
    <row r="63" spans="1:8" x14ac:dyDescent="0.25">
      <c r="A63" s="1" t="s">
        <v>309</v>
      </c>
      <c r="B63" s="13" t="s">
        <v>5239</v>
      </c>
      <c r="C63" s="20" t="s">
        <v>254</v>
      </c>
      <c r="D63" s="28">
        <v>2137.59</v>
      </c>
      <c r="E63" s="30" t="s">
        <v>255</v>
      </c>
      <c r="F63" s="12"/>
      <c r="G63" s="31">
        <f t="shared" si="0"/>
        <v>0</v>
      </c>
      <c r="H63" s="3"/>
    </row>
    <row r="64" spans="1:8" x14ac:dyDescent="0.25">
      <c r="A64" s="1" t="s">
        <v>310</v>
      </c>
      <c r="B64" s="13" t="s">
        <v>5240</v>
      </c>
      <c r="C64" s="20" t="s">
        <v>254</v>
      </c>
      <c r="D64" s="28">
        <v>9076.08</v>
      </c>
      <c r="E64" s="30" t="s">
        <v>255</v>
      </c>
      <c r="F64" s="12"/>
      <c r="G64" s="31">
        <f t="shared" si="0"/>
        <v>0</v>
      </c>
      <c r="H64" s="3"/>
    </row>
    <row r="65" spans="1:8" x14ac:dyDescent="0.25">
      <c r="A65" s="1" t="s">
        <v>311</v>
      </c>
      <c r="B65" s="13" t="s">
        <v>5241</v>
      </c>
      <c r="C65" s="20" t="s">
        <v>254</v>
      </c>
      <c r="D65" s="28">
        <v>14257.69</v>
      </c>
      <c r="E65" s="30" t="s">
        <v>255</v>
      </c>
      <c r="F65" s="12"/>
      <c r="G65" s="31">
        <f t="shared" si="0"/>
        <v>0</v>
      </c>
      <c r="H65" s="3"/>
    </row>
    <row r="66" spans="1:8" x14ac:dyDescent="0.25">
      <c r="A66" s="1" t="s">
        <v>312</v>
      </c>
      <c r="B66" s="13" t="s">
        <v>5242</v>
      </c>
      <c r="C66" s="20" t="s">
        <v>254</v>
      </c>
      <c r="D66" s="28">
        <v>38817.82</v>
      </c>
      <c r="E66" s="30" t="s">
        <v>255</v>
      </c>
      <c r="F66" s="12"/>
      <c r="G66" s="31">
        <f t="shared" si="0"/>
        <v>0</v>
      </c>
      <c r="H66" s="3"/>
    </row>
    <row r="67" spans="1:8" x14ac:dyDescent="0.25">
      <c r="A67" s="1" t="s">
        <v>313</v>
      </c>
      <c r="B67" s="13" t="s">
        <v>5243</v>
      </c>
      <c r="C67" s="20" t="s">
        <v>254</v>
      </c>
      <c r="D67" s="28">
        <v>3325.55</v>
      </c>
      <c r="E67" s="30" t="s">
        <v>255</v>
      </c>
      <c r="F67" s="12"/>
      <c r="G67" s="31">
        <f t="shared" si="0"/>
        <v>0</v>
      </c>
      <c r="H67" s="3"/>
    </row>
    <row r="68" spans="1:8" x14ac:dyDescent="0.25">
      <c r="A68" s="1" t="s">
        <v>314</v>
      </c>
      <c r="B68" s="13" t="s">
        <v>5244</v>
      </c>
      <c r="C68" s="20" t="s">
        <v>254</v>
      </c>
      <c r="D68" s="28">
        <v>8061.61</v>
      </c>
      <c r="E68" s="30" t="s">
        <v>255</v>
      </c>
      <c r="F68" s="12"/>
      <c r="G68" s="31">
        <f t="shared" si="0"/>
        <v>0</v>
      </c>
      <c r="H68" s="3"/>
    </row>
    <row r="69" spans="1:8" x14ac:dyDescent="0.25">
      <c r="A69" s="1" t="s">
        <v>315</v>
      </c>
      <c r="B69" s="13" t="s">
        <v>5245</v>
      </c>
      <c r="C69" s="20" t="s">
        <v>254</v>
      </c>
      <c r="D69" s="28">
        <v>5624.43</v>
      </c>
      <c r="E69" s="30" t="s">
        <v>255</v>
      </c>
      <c r="F69" s="12"/>
      <c r="G69" s="31">
        <f t="shared" ref="G69:G130" si="1">D69*F69</f>
        <v>0</v>
      </c>
      <c r="H69" s="3"/>
    </row>
    <row r="70" spans="1:8" x14ac:dyDescent="0.25">
      <c r="A70" s="1" t="s">
        <v>316</v>
      </c>
      <c r="B70" s="13" t="s">
        <v>5246</v>
      </c>
      <c r="C70" s="20" t="s">
        <v>254</v>
      </c>
      <c r="D70" s="28">
        <v>14708.46</v>
      </c>
      <c r="E70" s="30" t="s">
        <v>255</v>
      </c>
      <c r="F70" s="12"/>
      <c r="G70" s="31">
        <f t="shared" si="1"/>
        <v>0</v>
      </c>
      <c r="H70" s="3"/>
    </row>
    <row r="71" spans="1:8" x14ac:dyDescent="0.25">
      <c r="A71" s="1" t="s">
        <v>317</v>
      </c>
      <c r="B71" s="13" t="s">
        <v>5247</v>
      </c>
      <c r="C71" s="20" t="s">
        <v>254</v>
      </c>
      <c r="D71" s="28">
        <v>5795.06</v>
      </c>
      <c r="E71" s="30" t="s">
        <v>255</v>
      </c>
      <c r="F71" s="12"/>
      <c r="G71" s="31">
        <f t="shared" si="1"/>
        <v>0</v>
      </c>
      <c r="H71" s="3"/>
    </row>
    <row r="72" spans="1:8" x14ac:dyDescent="0.25">
      <c r="A72" s="1" t="s">
        <v>318</v>
      </c>
      <c r="B72" s="13" t="s">
        <v>5248</v>
      </c>
      <c r="C72" s="20" t="s">
        <v>254</v>
      </c>
      <c r="D72" s="28">
        <v>3663.89</v>
      </c>
      <c r="E72" s="30" t="s">
        <v>255</v>
      </c>
      <c r="F72" s="12"/>
      <c r="G72" s="31">
        <f t="shared" si="1"/>
        <v>0</v>
      </c>
      <c r="H72" s="3"/>
    </row>
    <row r="73" spans="1:8" x14ac:dyDescent="0.25">
      <c r="A73" s="1" t="s">
        <v>319</v>
      </c>
      <c r="B73" s="13" t="s">
        <v>5249</v>
      </c>
      <c r="C73" s="20" t="s">
        <v>254</v>
      </c>
      <c r="D73" s="28">
        <v>2501.86</v>
      </c>
      <c r="E73" s="30" t="s">
        <v>255</v>
      </c>
      <c r="F73" s="12"/>
      <c r="G73" s="31">
        <f t="shared" si="1"/>
        <v>0</v>
      </c>
      <c r="H73" s="3"/>
    </row>
    <row r="74" spans="1:8" x14ac:dyDescent="0.25">
      <c r="A74" s="1" t="s">
        <v>320</v>
      </c>
      <c r="B74" s="13" t="s">
        <v>5250</v>
      </c>
      <c r="C74" s="20" t="s">
        <v>254</v>
      </c>
      <c r="D74" s="28">
        <v>808.33</v>
      </c>
      <c r="E74" s="30" t="s">
        <v>255</v>
      </c>
      <c r="F74" s="12"/>
      <c r="G74" s="31">
        <f t="shared" si="1"/>
        <v>0</v>
      </c>
      <c r="H74" s="3"/>
    </row>
    <row r="75" spans="1:8" x14ac:dyDescent="0.25">
      <c r="A75" s="1" t="s">
        <v>321</v>
      </c>
      <c r="B75" s="13" t="s">
        <v>5251</v>
      </c>
      <c r="C75" s="20" t="s">
        <v>254</v>
      </c>
      <c r="D75" s="28">
        <v>959.45</v>
      </c>
      <c r="E75" s="30" t="s">
        <v>255</v>
      </c>
      <c r="F75" s="12"/>
      <c r="G75" s="31">
        <f t="shared" si="1"/>
        <v>0</v>
      </c>
      <c r="H75" s="3"/>
    </row>
    <row r="76" spans="1:8" x14ac:dyDescent="0.25">
      <c r="A76" s="1" t="s">
        <v>322</v>
      </c>
      <c r="B76" s="13" t="s">
        <v>5252</v>
      </c>
      <c r="C76" s="20" t="s">
        <v>254</v>
      </c>
      <c r="D76" s="28">
        <v>4074.8</v>
      </c>
      <c r="E76" s="30" t="s">
        <v>255</v>
      </c>
      <c r="F76" s="12"/>
      <c r="G76" s="31">
        <f t="shared" si="1"/>
        <v>0</v>
      </c>
      <c r="H76" s="3"/>
    </row>
    <row r="77" spans="1:8" x14ac:dyDescent="0.25">
      <c r="A77" s="1" t="s">
        <v>323</v>
      </c>
      <c r="B77" s="13" t="s">
        <v>5253</v>
      </c>
      <c r="C77" s="20" t="s">
        <v>254</v>
      </c>
      <c r="D77" s="28">
        <v>2828.91</v>
      </c>
      <c r="E77" s="30" t="s">
        <v>255</v>
      </c>
      <c r="F77" s="12"/>
      <c r="G77" s="31">
        <f t="shared" si="1"/>
        <v>0</v>
      </c>
      <c r="H77" s="3"/>
    </row>
    <row r="78" spans="1:8" x14ac:dyDescent="0.25">
      <c r="A78" s="1" t="s">
        <v>324</v>
      </c>
      <c r="B78" s="13" t="s">
        <v>5254</v>
      </c>
      <c r="C78" s="20" t="s">
        <v>254</v>
      </c>
      <c r="D78" s="28">
        <v>9628.68</v>
      </c>
      <c r="E78" s="30" t="s">
        <v>255</v>
      </c>
      <c r="F78" s="12"/>
      <c r="G78" s="31">
        <f t="shared" si="1"/>
        <v>0</v>
      </c>
      <c r="H78" s="3"/>
    </row>
    <row r="79" spans="1:8" x14ac:dyDescent="0.25">
      <c r="A79" s="1" t="s">
        <v>325</v>
      </c>
      <c r="B79" s="13" t="s">
        <v>5255</v>
      </c>
      <c r="C79" s="20" t="s">
        <v>254</v>
      </c>
      <c r="D79" s="28">
        <v>1112.18</v>
      </c>
      <c r="E79" s="30" t="s">
        <v>255</v>
      </c>
      <c r="F79" s="12"/>
      <c r="G79" s="31">
        <f t="shared" si="1"/>
        <v>0</v>
      </c>
      <c r="H79" s="3"/>
    </row>
    <row r="80" spans="1:8" x14ac:dyDescent="0.25">
      <c r="A80" s="1" t="s">
        <v>326</v>
      </c>
      <c r="B80" s="13" t="s">
        <v>5256</v>
      </c>
      <c r="C80" s="20" t="s">
        <v>254</v>
      </c>
      <c r="D80" s="28">
        <v>827.88</v>
      </c>
      <c r="E80" s="30" t="s">
        <v>255</v>
      </c>
      <c r="F80" s="12"/>
      <c r="G80" s="31">
        <f t="shared" si="1"/>
        <v>0</v>
      </c>
      <c r="H80" s="3"/>
    </row>
    <row r="81" spans="1:8" x14ac:dyDescent="0.25">
      <c r="A81" s="1" t="s">
        <v>327</v>
      </c>
      <c r="B81" s="13" t="s">
        <v>5257</v>
      </c>
      <c r="C81" s="20" t="s">
        <v>254</v>
      </c>
      <c r="D81" s="28">
        <v>883.1</v>
      </c>
      <c r="E81" s="30" t="s">
        <v>255</v>
      </c>
      <c r="F81" s="12"/>
      <c r="G81" s="31">
        <f t="shared" si="1"/>
        <v>0</v>
      </c>
      <c r="H81" s="3"/>
    </row>
    <row r="82" spans="1:8" x14ac:dyDescent="0.25">
      <c r="A82" s="1" t="s">
        <v>328</v>
      </c>
      <c r="B82" s="13" t="s">
        <v>5258</v>
      </c>
      <c r="C82" s="20" t="s">
        <v>254</v>
      </c>
      <c r="D82" s="28">
        <v>1043.67</v>
      </c>
      <c r="E82" s="30" t="s">
        <v>255</v>
      </c>
      <c r="F82" s="12"/>
      <c r="G82" s="31">
        <f t="shared" si="1"/>
        <v>0</v>
      </c>
      <c r="H82" s="3"/>
    </row>
    <row r="83" spans="1:8" x14ac:dyDescent="0.25">
      <c r="A83" s="1" t="s">
        <v>329</v>
      </c>
      <c r="B83" s="13" t="s">
        <v>5259</v>
      </c>
      <c r="C83" s="20" t="s">
        <v>254</v>
      </c>
      <c r="D83" s="28">
        <v>291.12</v>
      </c>
      <c r="E83" s="30" t="s">
        <v>255</v>
      </c>
      <c r="F83" s="12"/>
      <c r="G83" s="31">
        <f t="shared" si="1"/>
        <v>0</v>
      </c>
      <c r="H83" s="3"/>
    </row>
    <row r="84" spans="1:8" x14ac:dyDescent="0.25">
      <c r="A84" s="1" t="s">
        <v>330</v>
      </c>
      <c r="B84" s="13" t="s">
        <v>5260</v>
      </c>
      <c r="C84" s="20" t="s">
        <v>254</v>
      </c>
      <c r="D84" s="28">
        <v>344.05</v>
      </c>
      <c r="E84" s="30" t="s">
        <v>255</v>
      </c>
      <c r="F84" s="12"/>
      <c r="G84" s="31">
        <f t="shared" si="1"/>
        <v>0</v>
      </c>
      <c r="H84" s="3"/>
    </row>
    <row r="85" spans="1:8" x14ac:dyDescent="0.25">
      <c r="A85" s="1" t="s">
        <v>331</v>
      </c>
      <c r="B85" s="13" t="s">
        <v>5261</v>
      </c>
      <c r="C85" s="20" t="s">
        <v>254</v>
      </c>
      <c r="D85" s="28">
        <v>317.60000000000002</v>
      </c>
      <c r="E85" s="30" t="s">
        <v>255</v>
      </c>
      <c r="F85" s="12"/>
      <c r="G85" s="31">
        <f t="shared" si="1"/>
        <v>0</v>
      </c>
      <c r="H85" s="3"/>
    </row>
    <row r="86" spans="1:8" x14ac:dyDescent="0.25">
      <c r="A86" s="1" t="s">
        <v>332</v>
      </c>
      <c r="B86" s="13" t="s">
        <v>5262</v>
      </c>
      <c r="C86" s="20" t="s">
        <v>254</v>
      </c>
      <c r="D86" s="28">
        <v>300.64</v>
      </c>
      <c r="E86" s="30" t="s">
        <v>255</v>
      </c>
      <c r="F86" s="12"/>
      <c r="G86" s="31">
        <f t="shared" si="1"/>
        <v>0</v>
      </c>
      <c r="H86" s="3"/>
    </row>
    <row r="87" spans="1:8" x14ac:dyDescent="0.25">
      <c r="A87" s="1" t="s">
        <v>333</v>
      </c>
      <c r="B87" s="13" t="s">
        <v>5263</v>
      </c>
      <c r="C87" s="20" t="s">
        <v>254</v>
      </c>
      <c r="D87" s="28">
        <v>706.79</v>
      </c>
      <c r="E87" s="30" t="s">
        <v>255</v>
      </c>
      <c r="F87" s="12"/>
      <c r="G87" s="31">
        <f t="shared" si="1"/>
        <v>0</v>
      </c>
      <c r="H87" s="3"/>
    </row>
    <row r="88" spans="1:8" x14ac:dyDescent="0.25">
      <c r="A88" s="1" t="s">
        <v>334</v>
      </c>
      <c r="B88" s="13" t="s">
        <v>5264</v>
      </c>
      <c r="C88" s="20" t="s">
        <v>254</v>
      </c>
      <c r="D88" s="28">
        <v>1072.0999999999999</v>
      </c>
      <c r="E88" s="30" t="s">
        <v>255</v>
      </c>
      <c r="F88" s="12"/>
      <c r="G88" s="31">
        <f t="shared" si="1"/>
        <v>0</v>
      </c>
      <c r="H88" s="3"/>
    </row>
    <row r="89" spans="1:8" x14ac:dyDescent="0.25">
      <c r="A89" s="1" t="s">
        <v>335</v>
      </c>
      <c r="B89" s="13" t="s">
        <v>5265</v>
      </c>
      <c r="C89" s="20" t="s">
        <v>254</v>
      </c>
      <c r="D89" s="28">
        <v>415.76</v>
      </c>
      <c r="E89" s="30" t="s">
        <v>255</v>
      </c>
      <c r="F89" s="12"/>
      <c r="G89" s="31">
        <f t="shared" si="1"/>
        <v>0</v>
      </c>
      <c r="H89" s="3"/>
    </row>
    <row r="90" spans="1:8" x14ac:dyDescent="0.25">
      <c r="A90" s="1" t="s">
        <v>336</v>
      </c>
      <c r="B90" s="13" t="s">
        <v>5266</v>
      </c>
      <c r="C90" s="20" t="s">
        <v>254</v>
      </c>
      <c r="D90" s="28">
        <v>1093.29</v>
      </c>
      <c r="E90" s="30" t="s">
        <v>255</v>
      </c>
      <c r="F90" s="12"/>
      <c r="G90" s="31">
        <f t="shared" si="1"/>
        <v>0</v>
      </c>
      <c r="H90" s="3"/>
    </row>
    <row r="91" spans="1:8" x14ac:dyDescent="0.25">
      <c r="A91" s="1" t="s">
        <v>338</v>
      </c>
      <c r="B91" s="13" t="s">
        <v>5267</v>
      </c>
      <c r="C91" s="20" t="s">
        <v>254</v>
      </c>
      <c r="D91" s="28">
        <v>7754.51</v>
      </c>
      <c r="E91" s="30" t="s">
        <v>255</v>
      </c>
      <c r="F91" s="12"/>
      <c r="G91" s="31">
        <f t="shared" si="1"/>
        <v>0</v>
      </c>
      <c r="H91" s="3"/>
    </row>
    <row r="92" spans="1:8" x14ac:dyDescent="0.25">
      <c r="A92" s="1" t="s">
        <v>339</v>
      </c>
      <c r="B92" s="13" t="s">
        <v>5268</v>
      </c>
      <c r="C92" s="20" t="s">
        <v>254</v>
      </c>
      <c r="D92" s="28">
        <v>7754.51</v>
      </c>
      <c r="E92" s="30" t="s">
        <v>255</v>
      </c>
      <c r="F92" s="12"/>
      <c r="G92" s="31">
        <f t="shared" si="1"/>
        <v>0</v>
      </c>
      <c r="H92" s="3"/>
    </row>
    <row r="93" spans="1:8" x14ac:dyDescent="0.25">
      <c r="A93" s="1" t="s">
        <v>340</v>
      </c>
      <c r="B93" s="13" t="s">
        <v>5269</v>
      </c>
      <c r="C93" s="20" t="s">
        <v>254</v>
      </c>
      <c r="D93" s="28">
        <v>1914.61</v>
      </c>
      <c r="E93" s="30" t="s">
        <v>255</v>
      </c>
      <c r="F93" s="12"/>
      <c r="G93" s="31">
        <f t="shared" si="1"/>
        <v>0</v>
      </c>
      <c r="H93" s="3"/>
    </row>
    <row r="94" spans="1:8" x14ac:dyDescent="0.25">
      <c r="A94" s="1" t="s">
        <v>342</v>
      </c>
      <c r="B94" s="13" t="s">
        <v>5270</v>
      </c>
      <c r="C94" s="20" t="s">
        <v>254</v>
      </c>
      <c r="D94" s="28">
        <v>701.44</v>
      </c>
      <c r="E94" s="30" t="s">
        <v>255</v>
      </c>
      <c r="F94" s="12"/>
      <c r="G94" s="31">
        <f t="shared" si="1"/>
        <v>0</v>
      </c>
      <c r="H94" s="3"/>
    </row>
    <row r="95" spans="1:8" x14ac:dyDescent="0.25">
      <c r="A95" s="1" t="s">
        <v>343</v>
      </c>
      <c r="B95" s="13" t="s">
        <v>5271</v>
      </c>
      <c r="C95" s="20" t="s">
        <v>254</v>
      </c>
      <c r="D95" s="28">
        <v>828.97</v>
      </c>
      <c r="E95" s="30" t="s">
        <v>255</v>
      </c>
      <c r="F95" s="12"/>
      <c r="G95" s="31">
        <f t="shared" si="1"/>
        <v>0</v>
      </c>
      <c r="H95" s="3"/>
    </row>
    <row r="96" spans="1:8" x14ac:dyDescent="0.25">
      <c r="A96" s="1" t="s">
        <v>344</v>
      </c>
      <c r="B96" s="13" t="s">
        <v>5272</v>
      </c>
      <c r="C96" s="20" t="s">
        <v>254</v>
      </c>
      <c r="D96" s="28">
        <v>723.96</v>
      </c>
      <c r="E96" s="30" t="s">
        <v>255</v>
      </c>
      <c r="F96" s="12"/>
      <c r="G96" s="31">
        <f t="shared" si="1"/>
        <v>0</v>
      </c>
      <c r="H96" s="3"/>
    </row>
    <row r="97" spans="1:8" x14ac:dyDescent="0.25">
      <c r="A97" s="1" t="s">
        <v>345</v>
      </c>
      <c r="B97" s="13" t="s">
        <v>5273</v>
      </c>
      <c r="C97" s="20" t="s">
        <v>254</v>
      </c>
      <c r="D97" s="28">
        <v>1087.19</v>
      </c>
      <c r="E97" s="30" t="s">
        <v>255</v>
      </c>
      <c r="F97" s="12"/>
      <c r="G97" s="31">
        <f t="shared" si="1"/>
        <v>0</v>
      </c>
      <c r="H97" s="3"/>
    </row>
    <row r="98" spans="1:8" x14ac:dyDescent="0.25">
      <c r="A98" s="1" t="s">
        <v>346</v>
      </c>
      <c r="B98" s="13" t="s">
        <v>5274</v>
      </c>
      <c r="C98" s="20" t="s">
        <v>254</v>
      </c>
      <c r="D98" s="28">
        <v>1362.11</v>
      </c>
      <c r="E98" s="30" t="s">
        <v>255</v>
      </c>
      <c r="F98" s="12"/>
      <c r="G98" s="31">
        <f t="shared" si="1"/>
        <v>0</v>
      </c>
      <c r="H98" s="3"/>
    </row>
    <row r="99" spans="1:8" x14ac:dyDescent="0.25">
      <c r="A99" s="1" t="s">
        <v>347</v>
      </c>
      <c r="B99" s="13" t="s">
        <v>5275</v>
      </c>
      <c r="C99" s="20" t="s">
        <v>254</v>
      </c>
      <c r="D99" s="28">
        <v>1000.74</v>
      </c>
      <c r="E99" s="30" t="s">
        <v>255</v>
      </c>
      <c r="F99" s="12"/>
      <c r="G99" s="31">
        <f t="shared" si="1"/>
        <v>0</v>
      </c>
      <c r="H99" s="3"/>
    </row>
    <row r="100" spans="1:8" x14ac:dyDescent="0.25">
      <c r="A100" s="1" t="s">
        <v>348</v>
      </c>
      <c r="B100" s="13" t="s">
        <v>5276</v>
      </c>
      <c r="C100" s="20" t="s">
        <v>254</v>
      </c>
      <c r="D100" s="28">
        <v>1092.04</v>
      </c>
      <c r="E100" s="30" t="s">
        <v>255</v>
      </c>
      <c r="F100" s="12"/>
      <c r="G100" s="31">
        <f t="shared" si="1"/>
        <v>0</v>
      </c>
      <c r="H100" s="3"/>
    </row>
    <row r="101" spans="1:8" x14ac:dyDescent="0.25">
      <c r="A101" s="1" t="s">
        <v>349</v>
      </c>
      <c r="B101" s="13" t="s">
        <v>5277</v>
      </c>
      <c r="C101" s="20" t="s">
        <v>254</v>
      </c>
      <c r="D101" s="28">
        <v>2501.86</v>
      </c>
      <c r="E101" s="30" t="s">
        <v>255</v>
      </c>
      <c r="F101" s="12"/>
      <c r="G101" s="31">
        <f t="shared" si="1"/>
        <v>0</v>
      </c>
      <c r="H101" s="3"/>
    </row>
    <row r="102" spans="1:8" x14ac:dyDescent="0.25">
      <c r="A102" s="1" t="s">
        <v>350</v>
      </c>
      <c r="B102" s="13" t="s">
        <v>5278</v>
      </c>
      <c r="C102" s="20" t="s">
        <v>254</v>
      </c>
      <c r="D102" s="28">
        <v>1467.24</v>
      </c>
      <c r="E102" s="30" t="s">
        <v>255</v>
      </c>
      <c r="F102" s="12"/>
      <c r="G102" s="31">
        <f t="shared" si="1"/>
        <v>0</v>
      </c>
      <c r="H102" s="3"/>
    </row>
    <row r="103" spans="1:8" x14ac:dyDescent="0.25">
      <c r="A103" s="1" t="s">
        <v>351</v>
      </c>
      <c r="B103" s="13" t="s">
        <v>5279</v>
      </c>
      <c r="C103" s="20" t="s">
        <v>254</v>
      </c>
      <c r="D103" s="28">
        <v>1782.09</v>
      </c>
      <c r="E103" s="30" t="s">
        <v>255</v>
      </c>
      <c r="F103" s="12"/>
      <c r="G103" s="31">
        <f t="shared" si="1"/>
        <v>0</v>
      </c>
      <c r="H103" s="3"/>
    </row>
    <row r="104" spans="1:8" x14ac:dyDescent="0.25">
      <c r="A104" s="1" t="s">
        <v>352</v>
      </c>
      <c r="B104" s="13" t="s">
        <v>5280</v>
      </c>
      <c r="C104" s="20" t="s">
        <v>254</v>
      </c>
      <c r="D104" s="28">
        <v>2316.1799999999998</v>
      </c>
      <c r="E104" s="30" t="s">
        <v>255</v>
      </c>
      <c r="F104" s="12"/>
      <c r="G104" s="31">
        <f t="shared" si="1"/>
        <v>0</v>
      </c>
      <c r="H104" s="3"/>
    </row>
    <row r="105" spans="1:8" x14ac:dyDescent="0.25">
      <c r="A105" s="1" t="s">
        <v>353</v>
      </c>
      <c r="B105" s="13" t="s">
        <v>5281</v>
      </c>
      <c r="C105" s="20" t="s">
        <v>254</v>
      </c>
      <c r="D105" s="28">
        <v>3955.37</v>
      </c>
      <c r="E105" s="30" t="s">
        <v>255</v>
      </c>
      <c r="F105" s="12"/>
      <c r="G105" s="31">
        <f t="shared" si="1"/>
        <v>0</v>
      </c>
      <c r="H105" s="3"/>
    </row>
    <row r="106" spans="1:8" x14ac:dyDescent="0.25">
      <c r="A106" s="1" t="s">
        <v>354</v>
      </c>
      <c r="B106" s="13" t="s">
        <v>5282</v>
      </c>
      <c r="C106" s="20" t="s">
        <v>254</v>
      </c>
      <c r="D106" s="28">
        <v>3746.31</v>
      </c>
      <c r="E106" s="30" t="s">
        <v>255</v>
      </c>
      <c r="F106" s="12"/>
      <c r="G106" s="31">
        <f t="shared" si="1"/>
        <v>0</v>
      </c>
      <c r="H106" s="3"/>
    </row>
    <row r="107" spans="1:8" x14ac:dyDescent="0.25">
      <c r="A107" s="1" t="s">
        <v>355</v>
      </c>
      <c r="B107" s="13" t="s">
        <v>5283</v>
      </c>
      <c r="C107" s="20" t="s">
        <v>254</v>
      </c>
      <c r="D107" s="28">
        <v>1478.04</v>
      </c>
      <c r="E107" s="30" t="s">
        <v>255</v>
      </c>
      <c r="F107" s="12"/>
      <c r="G107" s="31">
        <f t="shared" si="1"/>
        <v>0</v>
      </c>
      <c r="H107" s="3"/>
    </row>
    <row r="108" spans="1:8" x14ac:dyDescent="0.25">
      <c r="A108" s="1" t="s">
        <v>356</v>
      </c>
      <c r="B108" s="13" t="s">
        <v>5284</v>
      </c>
      <c r="C108" s="20" t="s">
        <v>254</v>
      </c>
      <c r="D108" s="28">
        <v>4762.6400000000003</v>
      </c>
      <c r="E108" s="30" t="s">
        <v>255</v>
      </c>
      <c r="F108" s="12"/>
      <c r="G108" s="31">
        <f t="shared" si="1"/>
        <v>0</v>
      </c>
      <c r="H108" s="3"/>
    </row>
    <row r="109" spans="1:8" x14ac:dyDescent="0.25">
      <c r="A109" s="1" t="s">
        <v>357</v>
      </c>
      <c r="B109" s="13" t="s">
        <v>5285</v>
      </c>
      <c r="C109" s="20" t="s">
        <v>254</v>
      </c>
      <c r="D109" s="28">
        <v>35598.32</v>
      </c>
      <c r="E109" s="30" t="s">
        <v>255</v>
      </c>
      <c r="F109" s="12"/>
      <c r="G109" s="31">
        <f t="shared" si="1"/>
        <v>0</v>
      </c>
      <c r="H109" s="3"/>
    </row>
    <row r="110" spans="1:8" x14ac:dyDescent="0.25">
      <c r="A110" s="1" t="s">
        <v>358</v>
      </c>
      <c r="B110" s="13" t="s">
        <v>5286</v>
      </c>
      <c r="C110" s="20" t="s">
        <v>254</v>
      </c>
      <c r="D110" s="28">
        <v>35598.32</v>
      </c>
      <c r="E110" s="30" t="s">
        <v>255</v>
      </c>
      <c r="F110" s="12"/>
      <c r="G110" s="31">
        <f t="shared" si="1"/>
        <v>0</v>
      </c>
      <c r="H110" s="3"/>
    </row>
    <row r="111" spans="1:8" x14ac:dyDescent="0.25">
      <c r="A111" s="1" t="s">
        <v>359</v>
      </c>
      <c r="B111" s="13" t="s">
        <v>5287</v>
      </c>
      <c r="C111" s="20" t="s">
        <v>254</v>
      </c>
      <c r="D111" s="28">
        <v>30403.78</v>
      </c>
      <c r="E111" s="30" t="s">
        <v>255</v>
      </c>
      <c r="F111" s="12"/>
      <c r="G111" s="31">
        <f t="shared" si="1"/>
        <v>0</v>
      </c>
      <c r="H111" s="3"/>
    </row>
    <row r="112" spans="1:8" x14ac:dyDescent="0.25">
      <c r="A112" s="1" t="s">
        <v>360</v>
      </c>
      <c r="B112" s="13" t="s">
        <v>5288</v>
      </c>
      <c r="C112" s="20" t="s">
        <v>254</v>
      </c>
      <c r="D112" s="28">
        <v>2417.52</v>
      </c>
      <c r="E112" s="30" t="s">
        <v>255</v>
      </c>
      <c r="F112" s="12"/>
      <c r="G112" s="31">
        <f t="shared" si="1"/>
        <v>0</v>
      </c>
      <c r="H112" s="3"/>
    </row>
    <row r="113" spans="1:8" x14ac:dyDescent="0.25">
      <c r="A113" s="1" t="s">
        <v>361</v>
      </c>
      <c r="B113" s="13" t="s">
        <v>5289</v>
      </c>
      <c r="C113" s="20" t="s">
        <v>254</v>
      </c>
      <c r="D113" s="28">
        <v>4435</v>
      </c>
      <c r="E113" s="30" t="s">
        <v>255</v>
      </c>
      <c r="F113" s="12"/>
      <c r="G113" s="31">
        <f t="shared" si="1"/>
        <v>0</v>
      </c>
      <c r="H113" s="3"/>
    </row>
    <row r="114" spans="1:8" x14ac:dyDescent="0.25">
      <c r="A114" s="1" t="s">
        <v>362</v>
      </c>
      <c r="B114" s="13" t="s">
        <v>5290</v>
      </c>
      <c r="C114" s="20" t="s">
        <v>254</v>
      </c>
      <c r="D114" s="28">
        <v>10730.15</v>
      </c>
      <c r="E114" s="30" t="s">
        <v>255</v>
      </c>
      <c r="F114" s="12"/>
      <c r="G114" s="31">
        <f t="shared" si="1"/>
        <v>0</v>
      </c>
      <c r="H114" s="3"/>
    </row>
    <row r="115" spans="1:8" x14ac:dyDescent="0.25">
      <c r="A115" s="1" t="s">
        <v>363</v>
      </c>
      <c r="B115" s="13" t="s">
        <v>5291</v>
      </c>
      <c r="C115" s="20" t="s">
        <v>254</v>
      </c>
      <c r="D115" s="28">
        <v>962.4</v>
      </c>
      <c r="E115" s="30" t="s">
        <v>255</v>
      </c>
      <c r="F115" s="12"/>
      <c r="G115" s="31">
        <f t="shared" si="1"/>
        <v>0</v>
      </c>
      <c r="H115" s="3"/>
    </row>
    <row r="116" spans="1:8" x14ac:dyDescent="0.25">
      <c r="A116" s="1" t="s">
        <v>364</v>
      </c>
      <c r="B116" s="13" t="s">
        <v>5292</v>
      </c>
      <c r="C116" s="20" t="s">
        <v>254</v>
      </c>
      <c r="D116" s="28">
        <v>1478.04</v>
      </c>
      <c r="E116" s="30" t="s">
        <v>255</v>
      </c>
      <c r="F116" s="12"/>
      <c r="G116" s="31">
        <f t="shared" si="1"/>
        <v>0</v>
      </c>
      <c r="H116" s="3"/>
    </row>
    <row r="117" spans="1:8" x14ac:dyDescent="0.25">
      <c r="A117" s="1" t="s">
        <v>365</v>
      </c>
      <c r="B117" s="13" t="s">
        <v>5293</v>
      </c>
      <c r="C117" s="20" t="s">
        <v>254</v>
      </c>
      <c r="D117" s="28">
        <v>5066.99</v>
      </c>
      <c r="E117" s="30" t="s">
        <v>255</v>
      </c>
      <c r="F117" s="12"/>
      <c r="G117" s="31">
        <f t="shared" si="1"/>
        <v>0</v>
      </c>
      <c r="H117" s="3"/>
    </row>
    <row r="118" spans="1:8" x14ac:dyDescent="0.25">
      <c r="A118" s="1" t="s">
        <v>366</v>
      </c>
      <c r="B118" s="13" t="s">
        <v>5294</v>
      </c>
      <c r="C118" s="20" t="s">
        <v>254</v>
      </c>
      <c r="D118" s="28">
        <v>7924.9</v>
      </c>
      <c r="E118" s="30" t="s">
        <v>255</v>
      </c>
      <c r="F118" s="12"/>
      <c r="G118" s="31">
        <f t="shared" si="1"/>
        <v>0</v>
      </c>
      <c r="H118" s="3"/>
    </row>
    <row r="119" spans="1:8" x14ac:dyDescent="0.25">
      <c r="A119" s="1" t="s">
        <v>367</v>
      </c>
      <c r="B119" s="13" t="s">
        <v>5295</v>
      </c>
      <c r="C119" s="20" t="s">
        <v>254</v>
      </c>
      <c r="D119" s="28">
        <v>9365.7900000000009</v>
      </c>
      <c r="E119" s="30" t="s">
        <v>255</v>
      </c>
      <c r="F119" s="12"/>
      <c r="G119" s="31">
        <f t="shared" si="1"/>
        <v>0</v>
      </c>
      <c r="H119" s="3"/>
    </row>
    <row r="120" spans="1:8" x14ac:dyDescent="0.25">
      <c r="A120" s="1" t="s">
        <v>368</v>
      </c>
      <c r="B120" s="13" t="s">
        <v>5296</v>
      </c>
      <c r="C120" s="20" t="s">
        <v>254</v>
      </c>
      <c r="D120" s="28">
        <v>8379.89</v>
      </c>
      <c r="E120" s="30" t="s">
        <v>255</v>
      </c>
      <c r="F120" s="12"/>
      <c r="G120" s="31">
        <f t="shared" si="1"/>
        <v>0</v>
      </c>
      <c r="H120" s="3"/>
    </row>
    <row r="121" spans="1:8" x14ac:dyDescent="0.25">
      <c r="A121" s="1" t="s">
        <v>369</v>
      </c>
      <c r="B121" s="13" t="s">
        <v>5297</v>
      </c>
      <c r="C121" s="20" t="s">
        <v>254</v>
      </c>
      <c r="D121" s="28">
        <v>1439.15</v>
      </c>
      <c r="E121" s="30" t="s">
        <v>255</v>
      </c>
      <c r="F121" s="12"/>
      <c r="G121" s="31">
        <f t="shared" si="1"/>
        <v>0</v>
      </c>
      <c r="H121" s="3"/>
    </row>
    <row r="122" spans="1:8" x14ac:dyDescent="0.25">
      <c r="A122" s="1" t="s">
        <v>370</v>
      </c>
      <c r="B122" s="13" t="s">
        <v>5298</v>
      </c>
      <c r="C122" s="20" t="s">
        <v>254</v>
      </c>
      <c r="D122" s="28">
        <v>2165.41</v>
      </c>
      <c r="E122" s="30" t="s">
        <v>255</v>
      </c>
      <c r="F122" s="12"/>
      <c r="G122" s="31">
        <f t="shared" si="1"/>
        <v>0</v>
      </c>
      <c r="H122" s="3"/>
    </row>
    <row r="123" spans="1:8" x14ac:dyDescent="0.25">
      <c r="A123" s="1" t="s">
        <v>371</v>
      </c>
      <c r="B123" s="13" t="s">
        <v>5299</v>
      </c>
      <c r="C123" s="20" t="s">
        <v>254</v>
      </c>
      <c r="D123" s="28">
        <v>2878.33</v>
      </c>
      <c r="E123" s="30" t="s">
        <v>255</v>
      </c>
      <c r="F123" s="12"/>
      <c r="G123" s="31">
        <f t="shared" si="1"/>
        <v>0</v>
      </c>
      <c r="H123" s="3"/>
    </row>
    <row r="124" spans="1:8" x14ac:dyDescent="0.25">
      <c r="A124" s="1" t="s">
        <v>372</v>
      </c>
      <c r="B124" s="13" t="s">
        <v>5300</v>
      </c>
      <c r="C124" s="20" t="s">
        <v>254</v>
      </c>
      <c r="D124" s="28">
        <v>7191.37</v>
      </c>
      <c r="E124" s="30" t="s">
        <v>255</v>
      </c>
      <c r="F124" s="12"/>
      <c r="G124" s="31">
        <f t="shared" si="1"/>
        <v>0</v>
      </c>
      <c r="H124" s="3"/>
    </row>
    <row r="125" spans="1:8" x14ac:dyDescent="0.25">
      <c r="A125" s="1" t="s">
        <v>373</v>
      </c>
      <c r="B125" s="13" t="s">
        <v>5301</v>
      </c>
      <c r="C125" s="20" t="s">
        <v>254</v>
      </c>
      <c r="D125" s="28">
        <v>8498.89</v>
      </c>
      <c r="E125" s="30" t="s">
        <v>255</v>
      </c>
      <c r="F125" s="12"/>
      <c r="G125" s="31">
        <f t="shared" si="1"/>
        <v>0</v>
      </c>
      <c r="H125" s="3"/>
    </row>
    <row r="126" spans="1:8" x14ac:dyDescent="0.25">
      <c r="A126" s="1" t="s">
        <v>374</v>
      </c>
      <c r="B126" s="13" t="s">
        <v>5302</v>
      </c>
      <c r="C126" s="20" t="s">
        <v>254</v>
      </c>
      <c r="D126" s="28">
        <v>6414.54</v>
      </c>
      <c r="E126" s="30" t="s">
        <v>255</v>
      </c>
      <c r="F126" s="12"/>
      <c r="G126" s="31">
        <f t="shared" si="1"/>
        <v>0</v>
      </c>
      <c r="H126" s="3"/>
    </row>
    <row r="127" spans="1:8" x14ac:dyDescent="0.25">
      <c r="A127" s="1" t="s">
        <v>375</v>
      </c>
      <c r="B127" s="13" t="s">
        <v>5303</v>
      </c>
      <c r="C127" s="20" t="s">
        <v>254</v>
      </c>
      <c r="D127" s="28">
        <v>38214.25</v>
      </c>
      <c r="E127" s="30" t="s">
        <v>255</v>
      </c>
      <c r="F127" s="12"/>
      <c r="G127" s="31">
        <f t="shared" si="1"/>
        <v>0</v>
      </c>
      <c r="H127" s="3"/>
    </row>
    <row r="128" spans="1:8" x14ac:dyDescent="0.25">
      <c r="A128" s="1" t="s">
        <v>376</v>
      </c>
      <c r="B128" s="13" t="s">
        <v>5304</v>
      </c>
      <c r="C128" s="20" t="s">
        <v>254</v>
      </c>
      <c r="D128" s="28">
        <v>1912.78</v>
      </c>
      <c r="E128" s="30" t="s">
        <v>255</v>
      </c>
      <c r="F128" s="12"/>
      <c r="G128" s="31">
        <f t="shared" si="1"/>
        <v>0</v>
      </c>
      <c r="H128" s="3"/>
    </row>
    <row r="129" spans="1:8" x14ac:dyDescent="0.25">
      <c r="A129" s="1" t="s">
        <v>377</v>
      </c>
      <c r="B129" s="13" t="s">
        <v>5305</v>
      </c>
      <c r="C129" s="20" t="s">
        <v>254</v>
      </c>
      <c r="D129" s="28">
        <v>1478.04</v>
      </c>
      <c r="E129" s="30" t="s">
        <v>255</v>
      </c>
      <c r="F129" s="12"/>
      <c r="G129" s="31">
        <f t="shared" si="1"/>
        <v>0</v>
      </c>
      <c r="H129" s="3"/>
    </row>
    <row r="130" spans="1:8" x14ac:dyDescent="0.25">
      <c r="A130" s="1" t="s">
        <v>378</v>
      </c>
      <c r="B130" s="13" t="s">
        <v>5306</v>
      </c>
      <c r="C130" s="20" t="s">
        <v>254</v>
      </c>
      <c r="D130" s="28">
        <v>3613.82</v>
      </c>
      <c r="E130" s="30" t="s">
        <v>255</v>
      </c>
      <c r="F130" s="12"/>
      <c r="G130" s="31">
        <f t="shared" si="1"/>
        <v>0</v>
      </c>
      <c r="H130" s="3"/>
    </row>
    <row r="131" spans="1:8" x14ac:dyDescent="0.25">
      <c r="A131" s="1" t="s">
        <v>379</v>
      </c>
      <c r="B131" s="13" t="s">
        <v>5307</v>
      </c>
      <c r="C131" s="20" t="s">
        <v>254</v>
      </c>
      <c r="D131" s="28">
        <v>1478.04</v>
      </c>
      <c r="E131" s="30" t="s">
        <v>255</v>
      </c>
      <c r="F131" s="12"/>
      <c r="G131" s="31">
        <f t="shared" ref="G131:G166" si="2">D131*F131</f>
        <v>0</v>
      </c>
      <c r="H131" s="3"/>
    </row>
    <row r="132" spans="1:8" x14ac:dyDescent="0.25">
      <c r="A132" s="1" t="s">
        <v>380</v>
      </c>
      <c r="B132" s="13" t="s">
        <v>5308</v>
      </c>
      <c r="C132" s="20" t="s">
        <v>254</v>
      </c>
      <c r="D132" s="28">
        <v>4117.18</v>
      </c>
      <c r="E132" s="30" t="s">
        <v>255</v>
      </c>
      <c r="F132" s="12"/>
      <c r="G132" s="31">
        <f t="shared" si="2"/>
        <v>0</v>
      </c>
      <c r="H132" s="3"/>
    </row>
    <row r="133" spans="1:8" x14ac:dyDescent="0.25">
      <c r="A133" s="1" t="s">
        <v>381</v>
      </c>
      <c r="B133" s="13" t="s">
        <v>5309</v>
      </c>
      <c r="C133" s="20" t="s">
        <v>254</v>
      </c>
      <c r="D133" s="28">
        <v>1457.72</v>
      </c>
      <c r="E133" s="30" t="s">
        <v>255</v>
      </c>
      <c r="F133" s="12"/>
      <c r="G133" s="31">
        <f t="shared" si="2"/>
        <v>0</v>
      </c>
      <c r="H133" s="3"/>
    </row>
    <row r="134" spans="1:8" x14ac:dyDescent="0.25">
      <c r="A134" s="1" t="s">
        <v>382</v>
      </c>
      <c r="B134" s="13" t="s">
        <v>5310</v>
      </c>
      <c r="C134" s="20" t="s">
        <v>254</v>
      </c>
      <c r="D134" s="28">
        <v>2899.64</v>
      </c>
      <c r="E134" s="30" t="s">
        <v>255</v>
      </c>
      <c r="F134" s="12"/>
      <c r="G134" s="31">
        <f t="shared" si="2"/>
        <v>0</v>
      </c>
      <c r="H134" s="3"/>
    </row>
    <row r="135" spans="1:8" x14ac:dyDescent="0.25">
      <c r="A135" s="1" t="s">
        <v>383</v>
      </c>
      <c r="B135" s="13" t="s">
        <v>5311</v>
      </c>
      <c r="C135" s="20" t="s">
        <v>254</v>
      </c>
      <c r="D135" s="28">
        <v>5346.64</v>
      </c>
      <c r="E135" s="30" t="s">
        <v>255</v>
      </c>
      <c r="F135" s="12"/>
      <c r="G135" s="31">
        <f t="shared" si="2"/>
        <v>0</v>
      </c>
      <c r="H135" s="3"/>
    </row>
    <row r="136" spans="1:8" x14ac:dyDescent="0.25">
      <c r="A136" s="1" t="s">
        <v>384</v>
      </c>
      <c r="B136" s="13" t="s">
        <v>5312</v>
      </c>
      <c r="C136" s="20" t="s">
        <v>254</v>
      </c>
      <c r="D136" s="28">
        <v>102795.86</v>
      </c>
      <c r="E136" s="30" t="s">
        <v>255</v>
      </c>
      <c r="F136" s="12"/>
      <c r="G136" s="31">
        <f t="shared" si="2"/>
        <v>0</v>
      </c>
      <c r="H136" s="3"/>
    </row>
    <row r="137" spans="1:8" x14ac:dyDescent="0.25">
      <c r="A137" s="1" t="s">
        <v>385</v>
      </c>
      <c r="B137" s="13" t="s">
        <v>5313</v>
      </c>
      <c r="C137" s="20" t="s">
        <v>254</v>
      </c>
      <c r="D137" s="28">
        <v>4010.45</v>
      </c>
      <c r="E137" s="30" t="s">
        <v>255</v>
      </c>
      <c r="F137" s="12"/>
      <c r="G137" s="31">
        <f t="shared" si="2"/>
        <v>0</v>
      </c>
      <c r="H137" s="3"/>
    </row>
    <row r="138" spans="1:8" x14ac:dyDescent="0.25">
      <c r="A138" s="1" t="s">
        <v>386</v>
      </c>
      <c r="B138" s="13" t="s">
        <v>5314</v>
      </c>
      <c r="C138" s="20" t="s">
        <v>254</v>
      </c>
      <c r="D138" s="28">
        <v>15727</v>
      </c>
      <c r="E138" s="30" t="s">
        <v>255</v>
      </c>
      <c r="F138" s="12"/>
      <c r="G138" s="31">
        <f t="shared" si="2"/>
        <v>0</v>
      </c>
      <c r="H138" s="3"/>
    </row>
    <row r="139" spans="1:8" x14ac:dyDescent="0.25">
      <c r="A139" s="1" t="s">
        <v>387</v>
      </c>
      <c r="B139" s="13" t="s">
        <v>5315</v>
      </c>
      <c r="C139" s="20" t="s">
        <v>254</v>
      </c>
      <c r="D139" s="28">
        <v>10633.52</v>
      </c>
      <c r="E139" s="30" t="s">
        <v>255</v>
      </c>
      <c r="F139" s="12"/>
      <c r="G139" s="31">
        <f t="shared" si="2"/>
        <v>0</v>
      </c>
      <c r="H139" s="3"/>
    </row>
    <row r="140" spans="1:8" x14ac:dyDescent="0.25">
      <c r="A140" s="1" t="s">
        <v>388</v>
      </c>
      <c r="B140" s="13" t="s">
        <v>5316</v>
      </c>
      <c r="C140" s="20" t="s">
        <v>254</v>
      </c>
      <c r="D140" s="28">
        <v>6784.82</v>
      </c>
      <c r="E140" s="30" t="s">
        <v>255</v>
      </c>
      <c r="F140" s="12"/>
      <c r="G140" s="31">
        <f t="shared" si="2"/>
        <v>0</v>
      </c>
      <c r="H140" s="3"/>
    </row>
    <row r="141" spans="1:8" x14ac:dyDescent="0.25">
      <c r="A141" s="1" t="s">
        <v>389</v>
      </c>
      <c r="B141" s="13" t="s">
        <v>5317</v>
      </c>
      <c r="C141" s="20" t="s">
        <v>254</v>
      </c>
      <c r="D141" s="28">
        <v>8018.43</v>
      </c>
      <c r="E141" s="30" t="s">
        <v>255</v>
      </c>
      <c r="F141" s="12"/>
      <c r="G141" s="31">
        <f t="shared" si="2"/>
        <v>0</v>
      </c>
      <c r="H141" s="3"/>
    </row>
    <row r="142" spans="1:8" x14ac:dyDescent="0.25">
      <c r="A142" s="1" t="s">
        <v>390</v>
      </c>
      <c r="B142" s="13" t="s">
        <v>5318</v>
      </c>
      <c r="C142" s="20" t="s">
        <v>254</v>
      </c>
      <c r="D142" s="28">
        <v>8192.0499999999993</v>
      </c>
      <c r="E142" s="30" t="s">
        <v>255</v>
      </c>
      <c r="F142" s="12"/>
      <c r="G142" s="31">
        <f t="shared" si="2"/>
        <v>0</v>
      </c>
      <c r="H142" s="3"/>
    </row>
    <row r="143" spans="1:8" x14ac:dyDescent="0.25">
      <c r="A143" s="1" t="s">
        <v>391</v>
      </c>
      <c r="B143" s="13" t="s">
        <v>5319</v>
      </c>
      <c r="C143" s="20" t="s">
        <v>254</v>
      </c>
      <c r="D143" s="28">
        <v>34202.69</v>
      </c>
      <c r="E143" s="30" t="s">
        <v>255</v>
      </c>
      <c r="F143" s="12"/>
      <c r="G143" s="31">
        <f t="shared" si="2"/>
        <v>0</v>
      </c>
      <c r="H143" s="3"/>
    </row>
    <row r="144" spans="1:8" x14ac:dyDescent="0.25">
      <c r="A144" s="1" t="s">
        <v>392</v>
      </c>
      <c r="B144" s="13" t="s">
        <v>5320</v>
      </c>
      <c r="C144" s="20" t="s">
        <v>254</v>
      </c>
      <c r="D144" s="28">
        <v>25280</v>
      </c>
      <c r="E144" s="30" t="s">
        <v>255</v>
      </c>
      <c r="F144" s="12"/>
      <c r="G144" s="31">
        <f t="shared" si="2"/>
        <v>0</v>
      </c>
      <c r="H144" s="3"/>
    </row>
    <row r="145" spans="1:8" x14ac:dyDescent="0.25">
      <c r="A145" s="1" t="s">
        <v>393</v>
      </c>
      <c r="B145" s="13" t="s">
        <v>5321</v>
      </c>
      <c r="C145" s="20" t="s">
        <v>254</v>
      </c>
      <c r="D145" s="28">
        <v>13407.85</v>
      </c>
      <c r="E145" s="30" t="s">
        <v>255</v>
      </c>
      <c r="F145" s="12"/>
      <c r="G145" s="31">
        <f t="shared" si="2"/>
        <v>0</v>
      </c>
      <c r="H145" s="3"/>
    </row>
    <row r="146" spans="1:8" x14ac:dyDescent="0.25">
      <c r="A146" s="1" t="s">
        <v>394</v>
      </c>
      <c r="B146" s="13" t="s">
        <v>5322</v>
      </c>
      <c r="C146" s="20" t="s">
        <v>254</v>
      </c>
      <c r="D146" s="28">
        <v>1478.04</v>
      </c>
      <c r="E146" s="30" t="s">
        <v>255</v>
      </c>
      <c r="F146" s="12"/>
      <c r="G146" s="31">
        <f t="shared" si="2"/>
        <v>0</v>
      </c>
      <c r="H146" s="3"/>
    </row>
    <row r="147" spans="1:8" x14ac:dyDescent="0.25">
      <c r="A147" s="1" t="s">
        <v>395</v>
      </c>
      <c r="B147" s="13" t="s">
        <v>5323</v>
      </c>
      <c r="C147" s="20" t="s">
        <v>254</v>
      </c>
      <c r="D147" s="28">
        <v>7783.63</v>
      </c>
      <c r="E147" s="30" t="s">
        <v>255</v>
      </c>
      <c r="F147" s="12"/>
      <c r="G147" s="31">
        <f t="shared" si="2"/>
        <v>0</v>
      </c>
      <c r="H147" s="3"/>
    </row>
    <row r="148" spans="1:8" x14ac:dyDescent="0.25">
      <c r="A148" s="1" t="s">
        <v>396</v>
      </c>
      <c r="B148" s="13" t="s">
        <v>5324</v>
      </c>
      <c r="C148" s="20" t="s">
        <v>254</v>
      </c>
      <c r="D148" s="28">
        <v>8929.7900000000009</v>
      </c>
      <c r="E148" s="30" t="s">
        <v>255</v>
      </c>
      <c r="F148" s="12"/>
      <c r="G148" s="31">
        <f t="shared" si="2"/>
        <v>0</v>
      </c>
      <c r="H148" s="3"/>
    </row>
    <row r="149" spans="1:8" x14ac:dyDescent="0.25">
      <c r="A149" s="1" t="s">
        <v>397</v>
      </c>
      <c r="B149" s="13" t="s">
        <v>5325</v>
      </c>
      <c r="C149" s="20" t="s">
        <v>254</v>
      </c>
      <c r="D149" s="28">
        <v>20695.009999999998</v>
      </c>
      <c r="E149" s="30" t="s">
        <v>255</v>
      </c>
      <c r="F149" s="12"/>
      <c r="G149" s="31">
        <f t="shared" si="2"/>
        <v>0</v>
      </c>
      <c r="H149" s="3"/>
    </row>
    <row r="150" spans="1:8" x14ac:dyDescent="0.25">
      <c r="A150" s="1" t="s">
        <v>398</v>
      </c>
      <c r="B150" s="13" t="s">
        <v>5326</v>
      </c>
      <c r="C150" s="20" t="s">
        <v>254</v>
      </c>
      <c r="D150" s="28">
        <v>2823.21</v>
      </c>
      <c r="E150" s="30" t="s">
        <v>255</v>
      </c>
      <c r="F150" s="12"/>
      <c r="G150" s="31">
        <f t="shared" si="2"/>
        <v>0</v>
      </c>
      <c r="H150" s="3"/>
    </row>
    <row r="151" spans="1:8" x14ac:dyDescent="0.25">
      <c r="A151" s="1" t="s">
        <v>399</v>
      </c>
      <c r="B151" s="13" t="s">
        <v>5327</v>
      </c>
      <c r="C151" s="20" t="s">
        <v>254</v>
      </c>
      <c r="D151" s="28">
        <v>4214</v>
      </c>
      <c r="E151" s="30" t="s">
        <v>255</v>
      </c>
      <c r="F151" s="12"/>
      <c r="G151" s="31">
        <f t="shared" si="2"/>
        <v>0</v>
      </c>
      <c r="H151" s="3"/>
    </row>
    <row r="152" spans="1:8" x14ac:dyDescent="0.25">
      <c r="A152" s="1" t="s">
        <v>400</v>
      </c>
      <c r="B152" s="13" t="s">
        <v>5328</v>
      </c>
      <c r="C152" s="20" t="s">
        <v>254</v>
      </c>
      <c r="D152" s="28">
        <v>10208.459999999999</v>
      </c>
      <c r="E152" s="30" t="s">
        <v>255</v>
      </c>
      <c r="F152" s="12"/>
      <c r="G152" s="31">
        <f t="shared" si="2"/>
        <v>0</v>
      </c>
      <c r="H152" s="3"/>
    </row>
    <row r="153" spans="1:8" x14ac:dyDescent="0.25">
      <c r="A153" s="1" t="s">
        <v>401</v>
      </c>
      <c r="B153" s="13" t="s">
        <v>5329</v>
      </c>
      <c r="C153" s="20" t="s">
        <v>254</v>
      </c>
      <c r="D153" s="28">
        <v>1425.06</v>
      </c>
      <c r="E153" s="30" t="s">
        <v>255</v>
      </c>
      <c r="F153" s="12"/>
      <c r="G153" s="31">
        <f t="shared" si="2"/>
        <v>0</v>
      </c>
      <c r="H153" s="3"/>
    </row>
    <row r="154" spans="1:8" x14ac:dyDescent="0.25">
      <c r="A154" s="1" t="s">
        <v>402</v>
      </c>
      <c r="B154" s="13" t="s">
        <v>5330</v>
      </c>
      <c r="C154" s="20" t="s">
        <v>254</v>
      </c>
      <c r="D154" s="28">
        <v>5666</v>
      </c>
      <c r="E154" s="30" t="s">
        <v>255</v>
      </c>
      <c r="F154" s="12"/>
      <c r="G154" s="31">
        <f t="shared" si="2"/>
        <v>0</v>
      </c>
      <c r="H154" s="3"/>
    </row>
    <row r="155" spans="1:8" x14ac:dyDescent="0.25">
      <c r="A155" s="1" t="s">
        <v>403</v>
      </c>
      <c r="B155" s="13" t="s">
        <v>5331</v>
      </c>
      <c r="C155" s="20" t="s">
        <v>254</v>
      </c>
      <c r="D155" s="28">
        <v>8989</v>
      </c>
      <c r="E155" s="30" t="s">
        <v>255</v>
      </c>
      <c r="F155" s="12"/>
      <c r="G155" s="31">
        <f t="shared" si="2"/>
        <v>0</v>
      </c>
      <c r="H155" s="3"/>
    </row>
    <row r="156" spans="1:8" x14ac:dyDescent="0.25">
      <c r="A156" s="1" t="s">
        <v>404</v>
      </c>
      <c r="B156" s="13" t="s">
        <v>5332</v>
      </c>
      <c r="C156" s="20" t="s">
        <v>254</v>
      </c>
      <c r="D156" s="28">
        <v>32589</v>
      </c>
      <c r="E156" s="30" t="s">
        <v>255</v>
      </c>
      <c r="F156" s="12"/>
      <c r="G156" s="31">
        <f t="shared" si="2"/>
        <v>0</v>
      </c>
      <c r="H156" s="3"/>
    </row>
    <row r="157" spans="1:8" x14ac:dyDescent="0.25">
      <c r="A157" s="1" t="s">
        <v>405</v>
      </c>
      <c r="B157" s="13" t="s">
        <v>5333</v>
      </c>
      <c r="C157" s="20" t="s">
        <v>254</v>
      </c>
      <c r="D157" s="28">
        <v>72402.38</v>
      </c>
      <c r="E157" s="30" t="s">
        <v>255</v>
      </c>
      <c r="F157" s="12"/>
      <c r="G157" s="31">
        <f t="shared" si="2"/>
        <v>0</v>
      </c>
      <c r="H157" s="3"/>
    </row>
    <row r="158" spans="1:8" x14ac:dyDescent="0.25">
      <c r="A158" s="1" t="s">
        <v>406</v>
      </c>
      <c r="B158" s="13" t="s">
        <v>5334</v>
      </c>
      <c r="C158" s="20" t="s">
        <v>254</v>
      </c>
      <c r="D158" s="28">
        <v>32989</v>
      </c>
      <c r="E158" s="30" t="s">
        <v>255</v>
      </c>
      <c r="F158" s="12"/>
      <c r="G158" s="31">
        <f t="shared" si="2"/>
        <v>0</v>
      </c>
      <c r="H158" s="3"/>
    </row>
    <row r="159" spans="1:8" x14ac:dyDescent="0.25">
      <c r="A159" s="1" t="s">
        <v>407</v>
      </c>
      <c r="B159" s="13" t="s">
        <v>5335</v>
      </c>
      <c r="C159" s="20" t="s">
        <v>254</v>
      </c>
      <c r="D159" s="28">
        <v>56906.62</v>
      </c>
      <c r="E159" s="30" t="s">
        <v>255</v>
      </c>
      <c r="F159" s="12"/>
      <c r="G159" s="31">
        <f t="shared" si="2"/>
        <v>0</v>
      </c>
      <c r="H159" s="3"/>
    </row>
    <row r="160" spans="1:8" x14ac:dyDescent="0.25">
      <c r="A160" s="1" t="s">
        <v>408</v>
      </c>
      <c r="B160" s="13" t="s">
        <v>5336</v>
      </c>
      <c r="C160" s="20" t="s">
        <v>254</v>
      </c>
      <c r="D160" s="28">
        <v>891.05</v>
      </c>
      <c r="E160" s="30" t="s">
        <v>255</v>
      </c>
      <c r="F160" s="12"/>
      <c r="G160" s="31">
        <f t="shared" si="2"/>
        <v>0</v>
      </c>
      <c r="H160" s="3"/>
    </row>
    <row r="161" spans="1:8" x14ac:dyDescent="0.25">
      <c r="A161" s="1" t="s">
        <v>409</v>
      </c>
      <c r="B161" s="13" t="s">
        <v>5337</v>
      </c>
      <c r="C161" s="20" t="s">
        <v>254</v>
      </c>
      <c r="D161" s="28">
        <v>833.95</v>
      </c>
      <c r="E161" s="30" t="s">
        <v>255</v>
      </c>
      <c r="F161" s="12"/>
      <c r="G161" s="31">
        <f t="shared" si="2"/>
        <v>0</v>
      </c>
      <c r="H161" s="3"/>
    </row>
    <row r="162" spans="1:8" x14ac:dyDescent="0.25">
      <c r="A162" s="1" t="s">
        <v>410</v>
      </c>
      <c r="B162" s="13" t="s">
        <v>5338</v>
      </c>
      <c r="C162" s="20" t="s">
        <v>254</v>
      </c>
      <c r="D162" s="28">
        <v>833.95</v>
      </c>
      <c r="E162" s="30" t="s">
        <v>255</v>
      </c>
      <c r="F162" s="12"/>
      <c r="G162" s="31">
        <f t="shared" si="2"/>
        <v>0</v>
      </c>
      <c r="H162" s="3"/>
    </row>
    <row r="163" spans="1:8" x14ac:dyDescent="0.25">
      <c r="A163" s="1" t="s">
        <v>411</v>
      </c>
      <c r="B163" s="13" t="s">
        <v>5339</v>
      </c>
      <c r="C163" s="20" t="s">
        <v>254</v>
      </c>
      <c r="D163" s="28">
        <v>1108.51</v>
      </c>
      <c r="E163" s="30" t="s">
        <v>255</v>
      </c>
      <c r="F163" s="12"/>
      <c r="G163" s="31">
        <f t="shared" si="2"/>
        <v>0</v>
      </c>
      <c r="H163" s="3"/>
    </row>
    <row r="164" spans="1:8" x14ac:dyDescent="0.25">
      <c r="A164" s="1" t="s">
        <v>412</v>
      </c>
      <c r="B164" s="13" t="s">
        <v>5340</v>
      </c>
      <c r="C164" s="20" t="s">
        <v>254</v>
      </c>
      <c r="D164" s="28">
        <v>53254</v>
      </c>
      <c r="E164" s="30" t="s">
        <v>255</v>
      </c>
      <c r="F164" s="12"/>
      <c r="G164" s="31">
        <f t="shared" si="2"/>
        <v>0</v>
      </c>
      <c r="H164" s="3"/>
    </row>
    <row r="165" spans="1:8" x14ac:dyDescent="0.25">
      <c r="A165" s="1" t="s">
        <v>413</v>
      </c>
      <c r="B165" s="13" t="s">
        <v>5341</v>
      </c>
      <c r="C165" s="20" t="s">
        <v>254</v>
      </c>
      <c r="D165" s="28">
        <v>344820</v>
      </c>
      <c r="E165" s="30" t="s">
        <v>255</v>
      </c>
      <c r="F165" s="12"/>
      <c r="G165" s="31">
        <f t="shared" si="2"/>
        <v>0</v>
      </c>
      <c r="H165" s="3"/>
    </row>
    <row r="166" spans="1:8" x14ac:dyDescent="0.25">
      <c r="A166" s="1" t="s">
        <v>414</v>
      </c>
      <c r="B166" s="13" t="s">
        <v>5342</v>
      </c>
      <c r="C166" s="20" t="s">
        <v>254</v>
      </c>
      <c r="D166" s="28">
        <v>2779.87</v>
      </c>
      <c r="E166" s="30" t="s">
        <v>255</v>
      </c>
      <c r="F166" s="12"/>
      <c r="G166" s="31">
        <f t="shared" si="2"/>
        <v>0</v>
      </c>
      <c r="H166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opLeftCell="A145" zoomScale="90" zoomScaleNormal="90" workbookViewId="0">
      <selection activeCell="G162" sqref="G162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 t="s">
        <v>2943</v>
      </c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2943</v>
      </c>
      <c r="C3" s="19"/>
      <c r="D3" s="5"/>
      <c r="E3" s="24"/>
      <c r="F3" s="9"/>
      <c r="G3" s="26"/>
      <c r="H3" s="11"/>
    </row>
    <row r="4" spans="1:8" x14ac:dyDescent="0.25">
      <c r="A4" s="1" t="s">
        <v>5</v>
      </c>
      <c r="B4" s="27" t="s">
        <v>2944</v>
      </c>
      <c r="C4" s="20" t="s">
        <v>254</v>
      </c>
      <c r="D4" s="28">
        <v>9640.06</v>
      </c>
      <c r="E4" s="29" t="s">
        <v>255</v>
      </c>
      <c r="F4" s="12"/>
      <c r="G4" s="31">
        <f>D4*F4</f>
        <v>0</v>
      </c>
      <c r="H4" s="3"/>
    </row>
    <row r="5" spans="1:8" x14ac:dyDescent="0.25">
      <c r="A5" s="1" t="s">
        <v>6</v>
      </c>
      <c r="B5" s="27" t="s">
        <v>2945</v>
      </c>
      <c r="C5" s="20" t="s">
        <v>254</v>
      </c>
      <c r="D5" s="28">
        <v>74594.47</v>
      </c>
      <c r="E5" s="29" t="s">
        <v>255</v>
      </c>
      <c r="F5" s="12"/>
      <c r="G5" s="31">
        <f t="shared" ref="G5:G68" si="0">D5*F5</f>
        <v>0</v>
      </c>
      <c r="H5" s="3"/>
    </row>
    <row r="6" spans="1:8" x14ac:dyDescent="0.25">
      <c r="A6" s="1" t="s">
        <v>7</v>
      </c>
      <c r="B6" s="27" t="s">
        <v>2946</v>
      </c>
      <c r="C6" s="20" t="s">
        <v>254</v>
      </c>
      <c r="D6" s="28">
        <v>18016.8</v>
      </c>
      <c r="E6" s="29" t="s">
        <v>255</v>
      </c>
      <c r="F6" s="12"/>
      <c r="G6" s="31">
        <f t="shared" si="0"/>
        <v>0</v>
      </c>
      <c r="H6" s="3"/>
    </row>
    <row r="7" spans="1:8" x14ac:dyDescent="0.25">
      <c r="A7" s="1" t="s">
        <v>8</v>
      </c>
      <c r="B7" s="27" t="s">
        <v>2947</v>
      </c>
      <c r="C7" s="20" t="s">
        <v>254</v>
      </c>
      <c r="D7" s="28">
        <v>5022.67</v>
      </c>
      <c r="E7" s="29" t="s">
        <v>255</v>
      </c>
      <c r="F7" s="12"/>
      <c r="G7" s="31">
        <f t="shared" si="0"/>
        <v>0</v>
      </c>
      <c r="H7" s="3"/>
    </row>
    <row r="8" spans="1:8" x14ac:dyDescent="0.25">
      <c r="A8" s="1" t="s">
        <v>9</v>
      </c>
      <c r="B8" s="27" t="s">
        <v>2948</v>
      </c>
      <c r="C8" s="20" t="s">
        <v>254</v>
      </c>
      <c r="D8" s="28">
        <v>21005.24</v>
      </c>
      <c r="E8" s="29" t="s">
        <v>255</v>
      </c>
      <c r="F8" s="12"/>
      <c r="G8" s="31">
        <f t="shared" si="0"/>
        <v>0</v>
      </c>
      <c r="H8" s="3"/>
    </row>
    <row r="9" spans="1:8" x14ac:dyDescent="0.25">
      <c r="A9" s="1" t="s">
        <v>10</v>
      </c>
      <c r="B9" s="27" t="s">
        <v>2949</v>
      </c>
      <c r="C9" s="20" t="s">
        <v>254</v>
      </c>
      <c r="D9" s="28">
        <v>23058.13</v>
      </c>
      <c r="E9" s="29" t="s">
        <v>255</v>
      </c>
      <c r="F9" s="12"/>
      <c r="G9" s="31">
        <f t="shared" si="0"/>
        <v>0</v>
      </c>
      <c r="H9" s="3"/>
    </row>
    <row r="10" spans="1:8" x14ac:dyDescent="0.25">
      <c r="A10" s="1" t="s">
        <v>256</v>
      </c>
      <c r="B10" s="27" t="s">
        <v>2950</v>
      </c>
      <c r="C10" s="20" t="s">
        <v>254</v>
      </c>
      <c r="D10" s="28">
        <v>30545.69441</v>
      </c>
      <c r="E10" s="30" t="s">
        <v>255</v>
      </c>
      <c r="F10" s="12"/>
      <c r="G10" s="31">
        <f t="shared" si="0"/>
        <v>0</v>
      </c>
      <c r="H10" s="3"/>
    </row>
    <row r="11" spans="1:8" x14ac:dyDescent="0.25">
      <c r="A11" s="1" t="s">
        <v>257</v>
      </c>
      <c r="B11" s="27" t="s">
        <v>2951</v>
      </c>
      <c r="C11" s="20" t="s">
        <v>254</v>
      </c>
      <c r="D11" s="28">
        <v>22231.808214000001</v>
      </c>
      <c r="E11" s="30" t="s">
        <v>255</v>
      </c>
      <c r="F11" s="12"/>
      <c r="G11" s="31">
        <f t="shared" si="0"/>
        <v>0</v>
      </c>
      <c r="H11" s="3"/>
    </row>
    <row r="12" spans="1:8" x14ac:dyDescent="0.25">
      <c r="A12" s="1" t="s">
        <v>258</v>
      </c>
      <c r="B12" s="27" t="s">
        <v>2952</v>
      </c>
      <c r="C12" s="20" t="s">
        <v>254</v>
      </c>
      <c r="D12" s="28">
        <v>4406.6899999999996</v>
      </c>
      <c r="E12" s="30" t="s">
        <v>255</v>
      </c>
      <c r="F12" s="12"/>
      <c r="G12" s="31">
        <f t="shared" si="0"/>
        <v>0</v>
      </c>
      <c r="H12" s="3"/>
    </row>
    <row r="13" spans="1:8" x14ac:dyDescent="0.25">
      <c r="A13" s="1" t="s">
        <v>259</v>
      </c>
      <c r="B13" s="27" t="s">
        <v>2953</v>
      </c>
      <c r="C13" s="20" t="s">
        <v>254</v>
      </c>
      <c r="D13" s="28">
        <v>10366.629999999999</v>
      </c>
      <c r="E13" s="30" t="s">
        <v>255</v>
      </c>
      <c r="F13" s="12"/>
      <c r="G13" s="31">
        <f t="shared" si="0"/>
        <v>0</v>
      </c>
      <c r="H13" s="3"/>
    </row>
    <row r="14" spans="1:8" x14ac:dyDescent="0.25">
      <c r="A14" s="1" t="s">
        <v>260</v>
      </c>
      <c r="B14" s="27" t="s">
        <v>2954</v>
      </c>
      <c r="C14" s="20" t="s">
        <v>254</v>
      </c>
      <c r="D14" s="28">
        <v>15729.49</v>
      </c>
      <c r="E14" s="30" t="s">
        <v>255</v>
      </c>
      <c r="F14" s="12"/>
      <c r="G14" s="31">
        <f t="shared" si="0"/>
        <v>0</v>
      </c>
      <c r="H14" s="3"/>
    </row>
    <row r="15" spans="1:8" x14ac:dyDescent="0.25">
      <c r="A15" s="1" t="s">
        <v>261</v>
      </c>
      <c r="B15" s="27" t="s">
        <v>2955</v>
      </c>
      <c r="C15" s="20" t="s">
        <v>254</v>
      </c>
      <c r="D15" s="28">
        <v>27986.13</v>
      </c>
      <c r="E15" s="30" t="s">
        <v>255</v>
      </c>
      <c r="F15" s="12"/>
      <c r="G15" s="31">
        <f t="shared" si="0"/>
        <v>0</v>
      </c>
      <c r="H15" s="3"/>
    </row>
    <row r="16" spans="1:8" x14ac:dyDescent="0.25">
      <c r="A16" s="1" t="s">
        <v>262</v>
      </c>
      <c r="B16" s="27" t="s">
        <v>2956</v>
      </c>
      <c r="C16" s="20" t="s">
        <v>254</v>
      </c>
      <c r="D16" s="28">
        <v>24537.94</v>
      </c>
      <c r="E16" s="30" t="s">
        <v>255</v>
      </c>
      <c r="F16" s="12"/>
      <c r="G16" s="31">
        <f t="shared" si="0"/>
        <v>0</v>
      </c>
      <c r="H16" s="3"/>
    </row>
    <row r="17" spans="1:8" x14ac:dyDescent="0.25">
      <c r="A17" s="1" t="s">
        <v>263</v>
      </c>
      <c r="B17" s="27" t="s">
        <v>2957</v>
      </c>
      <c r="C17" s="20" t="s">
        <v>254</v>
      </c>
      <c r="D17" s="28">
        <v>19488.330000000002</v>
      </c>
      <c r="E17" s="30" t="s">
        <v>255</v>
      </c>
      <c r="F17" s="12"/>
      <c r="G17" s="31">
        <f t="shared" si="0"/>
        <v>0</v>
      </c>
      <c r="H17" s="3"/>
    </row>
    <row r="18" spans="1:8" x14ac:dyDescent="0.25">
      <c r="A18" s="1" t="s">
        <v>264</v>
      </c>
      <c r="B18" s="27" t="s">
        <v>2958</v>
      </c>
      <c r="C18" s="20" t="s">
        <v>254</v>
      </c>
      <c r="D18" s="28">
        <v>13103.22</v>
      </c>
      <c r="E18" s="30" t="s">
        <v>255</v>
      </c>
      <c r="F18" s="12"/>
      <c r="G18" s="31">
        <f t="shared" si="0"/>
        <v>0</v>
      </c>
      <c r="H18" s="3"/>
    </row>
    <row r="19" spans="1:8" x14ac:dyDescent="0.25">
      <c r="A19" s="1" t="s">
        <v>265</v>
      </c>
      <c r="B19" s="27" t="s">
        <v>2959</v>
      </c>
      <c r="C19" s="20" t="s">
        <v>254</v>
      </c>
      <c r="D19" s="28">
        <v>14580.46</v>
      </c>
      <c r="E19" s="30" t="s">
        <v>255</v>
      </c>
      <c r="F19" s="12"/>
      <c r="G19" s="31">
        <f t="shared" si="0"/>
        <v>0</v>
      </c>
      <c r="H19" s="3"/>
    </row>
    <row r="20" spans="1:8" ht="24" x14ac:dyDescent="0.25">
      <c r="A20" s="1" t="s">
        <v>266</v>
      </c>
      <c r="B20" s="27" t="s">
        <v>2960</v>
      </c>
      <c r="C20" s="20" t="s">
        <v>254</v>
      </c>
      <c r="D20" s="28">
        <v>5717.01</v>
      </c>
      <c r="E20" s="30" t="s">
        <v>255</v>
      </c>
      <c r="F20" s="12"/>
      <c r="G20" s="31">
        <f t="shared" si="0"/>
        <v>0</v>
      </c>
      <c r="H20" s="3"/>
    </row>
    <row r="21" spans="1:8" ht="24" x14ac:dyDescent="0.25">
      <c r="A21" s="1" t="s">
        <v>267</v>
      </c>
      <c r="B21" s="27" t="s">
        <v>2961</v>
      </c>
      <c r="C21" s="20" t="s">
        <v>254</v>
      </c>
      <c r="D21" s="28">
        <v>5132.78</v>
      </c>
      <c r="E21" s="30" t="s">
        <v>255</v>
      </c>
      <c r="F21" s="12"/>
      <c r="G21" s="31">
        <f t="shared" si="0"/>
        <v>0</v>
      </c>
      <c r="H21" s="3"/>
    </row>
    <row r="22" spans="1:8" x14ac:dyDescent="0.25">
      <c r="A22" s="1" t="s">
        <v>268</v>
      </c>
      <c r="B22" s="27" t="s">
        <v>2962</v>
      </c>
      <c r="C22" s="20" t="s">
        <v>254</v>
      </c>
      <c r="D22" s="28">
        <v>2514.4499999999998</v>
      </c>
      <c r="E22" s="30" t="s">
        <v>255</v>
      </c>
      <c r="F22" s="12"/>
      <c r="G22" s="31">
        <f t="shared" si="0"/>
        <v>0</v>
      </c>
      <c r="H22" s="3"/>
    </row>
    <row r="23" spans="1:8" ht="24" x14ac:dyDescent="0.25">
      <c r="A23" s="1" t="s">
        <v>269</v>
      </c>
      <c r="B23" s="27" t="s">
        <v>2963</v>
      </c>
      <c r="C23" s="20" t="s">
        <v>254</v>
      </c>
      <c r="D23" s="28">
        <v>3548</v>
      </c>
      <c r="E23" s="30" t="s">
        <v>255</v>
      </c>
      <c r="F23" s="12"/>
      <c r="G23" s="31">
        <f t="shared" si="0"/>
        <v>0</v>
      </c>
      <c r="H23" s="3"/>
    </row>
    <row r="24" spans="1:8" x14ac:dyDescent="0.25">
      <c r="A24" s="1" t="s">
        <v>270</v>
      </c>
      <c r="B24" s="27" t="s">
        <v>2964</v>
      </c>
      <c r="C24" s="20" t="s">
        <v>254</v>
      </c>
      <c r="D24" s="28">
        <v>521.83000000000004</v>
      </c>
      <c r="E24" s="30" t="s">
        <v>255</v>
      </c>
      <c r="F24" s="12"/>
      <c r="G24" s="31">
        <f t="shared" si="0"/>
        <v>0</v>
      </c>
      <c r="H24" s="3"/>
    </row>
    <row r="25" spans="1:8" ht="24" x14ac:dyDescent="0.25">
      <c r="A25" s="1" t="s">
        <v>271</v>
      </c>
      <c r="B25" s="13" t="s">
        <v>2965</v>
      </c>
      <c r="C25" s="20" t="s">
        <v>254</v>
      </c>
      <c r="D25" s="28">
        <v>9640.06</v>
      </c>
      <c r="E25" s="30" t="s">
        <v>255</v>
      </c>
      <c r="F25" s="12"/>
      <c r="G25" s="31">
        <f t="shared" si="0"/>
        <v>0</v>
      </c>
      <c r="H25" s="3"/>
    </row>
    <row r="26" spans="1:8" x14ac:dyDescent="0.25">
      <c r="A26" s="1" t="s">
        <v>272</v>
      </c>
      <c r="B26" s="13" t="s">
        <v>2966</v>
      </c>
      <c r="C26" s="21" t="s">
        <v>254</v>
      </c>
      <c r="D26" s="28">
        <v>220764.74</v>
      </c>
      <c r="E26" s="30" t="s">
        <v>255</v>
      </c>
      <c r="F26" s="12"/>
      <c r="G26" s="31">
        <f t="shared" si="0"/>
        <v>0</v>
      </c>
      <c r="H26" s="3"/>
    </row>
    <row r="27" spans="1:8" x14ac:dyDescent="0.25">
      <c r="A27" s="1" t="s">
        <v>273</v>
      </c>
      <c r="B27" s="13" t="s">
        <v>2967</v>
      </c>
      <c r="C27" s="20" t="s">
        <v>254</v>
      </c>
      <c r="D27" s="28">
        <v>87021.7</v>
      </c>
      <c r="E27" s="30" t="s">
        <v>255</v>
      </c>
      <c r="F27" s="12"/>
      <c r="G27" s="31">
        <f t="shared" si="0"/>
        <v>0</v>
      </c>
      <c r="H27" s="3"/>
    </row>
    <row r="28" spans="1:8" x14ac:dyDescent="0.25">
      <c r="A28" s="1" t="s">
        <v>274</v>
      </c>
      <c r="B28" s="13" t="s">
        <v>2968</v>
      </c>
      <c r="C28" s="20" t="s">
        <v>254</v>
      </c>
      <c r="D28" s="28">
        <v>13242.68</v>
      </c>
      <c r="E28" s="30" t="s">
        <v>255</v>
      </c>
      <c r="F28" s="12"/>
      <c r="G28" s="31">
        <f t="shared" si="0"/>
        <v>0</v>
      </c>
      <c r="H28" s="3"/>
    </row>
    <row r="29" spans="1:8" x14ac:dyDescent="0.25">
      <c r="A29" s="1" t="s">
        <v>275</v>
      </c>
      <c r="B29" s="13" t="s">
        <v>2969</v>
      </c>
      <c r="C29" s="20" t="s">
        <v>254</v>
      </c>
      <c r="D29" s="28">
        <v>26955.71</v>
      </c>
      <c r="E29" s="30" t="s">
        <v>255</v>
      </c>
      <c r="F29" s="12"/>
      <c r="G29" s="31">
        <f t="shared" si="0"/>
        <v>0</v>
      </c>
      <c r="H29" s="3"/>
    </row>
    <row r="30" spans="1:8" x14ac:dyDescent="0.25">
      <c r="A30" s="1" t="s">
        <v>276</v>
      </c>
      <c r="B30" s="13" t="s">
        <v>2970</v>
      </c>
      <c r="C30" s="20" t="s">
        <v>254</v>
      </c>
      <c r="D30" s="28">
        <v>107118.21</v>
      </c>
      <c r="E30" s="30" t="s">
        <v>255</v>
      </c>
      <c r="F30" s="12"/>
      <c r="G30" s="31">
        <f t="shared" si="0"/>
        <v>0</v>
      </c>
      <c r="H30" s="3"/>
    </row>
    <row r="31" spans="1:8" x14ac:dyDescent="0.25">
      <c r="A31" s="1" t="s">
        <v>277</v>
      </c>
      <c r="B31" s="13" t="s">
        <v>2971</v>
      </c>
      <c r="C31" s="20" t="s">
        <v>254</v>
      </c>
      <c r="D31" s="28">
        <v>35707.32</v>
      </c>
      <c r="E31" s="30" t="s">
        <v>255</v>
      </c>
      <c r="F31" s="12"/>
      <c r="G31" s="31">
        <f t="shared" si="0"/>
        <v>0</v>
      </c>
      <c r="H31" s="3"/>
    </row>
    <row r="32" spans="1:8" ht="24" x14ac:dyDescent="0.25">
      <c r="A32" s="1" t="s">
        <v>278</v>
      </c>
      <c r="B32" s="13" t="s">
        <v>2972</v>
      </c>
      <c r="C32" s="20" t="s">
        <v>254</v>
      </c>
      <c r="D32" s="28">
        <v>1583.14</v>
      </c>
      <c r="E32" s="30" t="s">
        <v>255</v>
      </c>
      <c r="F32" s="12"/>
      <c r="G32" s="31">
        <f t="shared" si="0"/>
        <v>0</v>
      </c>
      <c r="H32" s="3"/>
    </row>
    <row r="33" spans="1:8" ht="24" x14ac:dyDescent="0.25">
      <c r="A33" s="1" t="s">
        <v>279</v>
      </c>
      <c r="B33" s="13" t="s">
        <v>2973</v>
      </c>
      <c r="C33" s="20" t="s">
        <v>254</v>
      </c>
      <c r="D33" s="28">
        <v>367.85</v>
      </c>
      <c r="E33" s="30" t="s">
        <v>255</v>
      </c>
      <c r="F33" s="12"/>
      <c r="G33" s="31">
        <f t="shared" si="0"/>
        <v>0</v>
      </c>
      <c r="H33" s="3"/>
    </row>
    <row r="34" spans="1:8" x14ac:dyDescent="0.25">
      <c r="A34" s="1" t="s">
        <v>280</v>
      </c>
      <c r="B34" s="13" t="s">
        <v>2974</v>
      </c>
      <c r="C34" s="20" t="s">
        <v>254</v>
      </c>
      <c r="D34" s="28">
        <v>4064.5</v>
      </c>
      <c r="E34" s="30" t="s">
        <v>255</v>
      </c>
      <c r="F34" s="12"/>
      <c r="G34" s="31">
        <f t="shared" si="0"/>
        <v>0</v>
      </c>
      <c r="H34" s="3"/>
    </row>
    <row r="35" spans="1:8" x14ac:dyDescent="0.25">
      <c r="A35" s="1" t="s">
        <v>281</v>
      </c>
      <c r="B35" s="13" t="s">
        <v>2975</v>
      </c>
      <c r="C35" s="20" t="s">
        <v>254</v>
      </c>
      <c r="D35" s="28">
        <v>4371.43</v>
      </c>
      <c r="E35" s="30" t="s">
        <v>255</v>
      </c>
      <c r="F35" s="12"/>
      <c r="G35" s="31">
        <f t="shared" si="0"/>
        <v>0</v>
      </c>
      <c r="H35" s="3"/>
    </row>
    <row r="36" spans="1:8" x14ac:dyDescent="0.25">
      <c r="A36" s="1" t="s">
        <v>282</v>
      </c>
      <c r="B36" s="13" t="s">
        <v>2976</v>
      </c>
      <c r="C36" s="20" t="s">
        <v>254</v>
      </c>
      <c r="D36" s="28">
        <v>17100.169999999998</v>
      </c>
      <c r="E36" s="30" t="s">
        <v>255</v>
      </c>
      <c r="F36" s="12"/>
      <c r="G36" s="31">
        <f t="shared" si="0"/>
        <v>0</v>
      </c>
      <c r="H36" s="3"/>
    </row>
    <row r="37" spans="1:8" x14ac:dyDescent="0.25">
      <c r="A37" s="1" t="s">
        <v>283</v>
      </c>
      <c r="B37" s="13" t="s">
        <v>2977</v>
      </c>
      <c r="C37" s="20" t="s">
        <v>254</v>
      </c>
      <c r="D37" s="28">
        <v>143465.87</v>
      </c>
      <c r="E37" s="30" t="s">
        <v>255</v>
      </c>
      <c r="F37" s="12"/>
      <c r="G37" s="31">
        <f t="shared" si="0"/>
        <v>0</v>
      </c>
      <c r="H37" s="3"/>
    </row>
    <row r="38" spans="1:8" x14ac:dyDescent="0.25">
      <c r="A38" s="1" t="s">
        <v>284</v>
      </c>
      <c r="B38" s="13" t="s">
        <v>2978</v>
      </c>
      <c r="C38" s="20" t="s">
        <v>254</v>
      </c>
      <c r="D38" s="28">
        <v>10883.18</v>
      </c>
      <c r="E38" s="30" t="s">
        <v>255</v>
      </c>
      <c r="F38" s="12"/>
      <c r="G38" s="31">
        <f t="shared" si="0"/>
        <v>0</v>
      </c>
      <c r="H38" s="3"/>
    </row>
    <row r="39" spans="1:8" x14ac:dyDescent="0.25">
      <c r="A39" s="1" t="s">
        <v>285</v>
      </c>
      <c r="B39" s="13" t="s">
        <v>2979</v>
      </c>
      <c r="C39" s="20" t="s">
        <v>254</v>
      </c>
      <c r="D39" s="28">
        <v>396.98</v>
      </c>
      <c r="E39" s="30" t="s">
        <v>255</v>
      </c>
      <c r="F39" s="12"/>
      <c r="G39" s="31">
        <f t="shared" si="0"/>
        <v>0</v>
      </c>
      <c r="H39" s="3"/>
    </row>
    <row r="40" spans="1:8" x14ac:dyDescent="0.25">
      <c r="A40" s="1" t="s">
        <v>286</v>
      </c>
      <c r="B40" s="13" t="s">
        <v>2980</v>
      </c>
      <c r="C40" s="20" t="s">
        <v>254</v>
      </c>
      <c r="D40" s="28">
        <v>13603.98</v>
      </c>
      <c r="E40" s="30" t="s">
        <v>255</v>
      </c>
      <c r="F40" s="12"/>
      <c r="G40" s="31">
        <f t="shared" si="0"/>
        <v>0</v>
      </c>
      <c r="H40" s="3"/>
    </row>
    <row r="41" spans="1:8" x14ac:dyDescent="0.25">
      <c r="A41" s="1" t="s">
        <v>287</v>
      </c>
      <c r="B41" s="13" t="s">
        <v>2981</v>
      </c>
      <c r="C41" s="20" t="s">
        <v>254</v>
      </c>
      <c r="D41" s="28">
        <v>81131.05</v>
      </c>
      <c r="E41" s="30" t="s">
        <v>255</v>
      </c>
      <c r="F41" s="12"/>
      <c r="G41" s="31">
        <f t="shared" si="0"/>
        <v>0</v>
      </c>
      <c r="H41" s="3"/>
    </row>
    <row r="42" spans="1:8" ht="24" x14ac:dyDescent="0.25">
      <c r="A42" s="1" t="s">
        <v>288</v>
      </c>
      <c r="B42" s="13" t="s">
        <v>2982</v>
      </c>
      <c r="C42" s="20" t="s">
        <v>254</v>
      </c>
      <c r="D42" s="28">
        <v>1719.48</v>
      </c>
      <c r="E42" s="30" t="s">
        <v>255</v>
      </c>
      <c r="F42" s="12"/>
      <c r="G42" s="31">
        <f t="shared" si="0"/>
        <v>0</v>
      </c>
      <c r="H42" s="3"/>
    </row>
    <row r="43" spans="1:8" x14ac:dyDescent="0.25">
      <c r="A43" s="1" t="s">
        <v>289</v>
      </c>
      <c r="B43" s="13" t="s">
        <v>2983</v>
      </c>
      <c r="C43" s="20" t="s">
        <v>254</v>
      </c>
      <c r="D43" s="28">
        <v>6679.99</v>
      </c>
      <c r="E43" s="30" t="s">
        <v>255</v>
      </c>
      <c r="F43" s="12"/>
      <c r="G43" s="31">
        <f t="shared" si="0"/>
        <v>0</v>
      </c>
      <c r="H43" s="3"/>
    </row>
    <row r="44" spans="1:8" x14ac:dyDescent="0.25">
      <c r="A44" s="1" t="s">
        <v>290</v>
      </c>
      <c r="B44" s="13" t="s">
        <v>2984</v>
      </c>
      <c r="C44" s="20" t="s">
        <v>254</v>
      </c>
      <c r="D44" s="28">
        <v>1924.79</v>
      </c>
      <c r="E44" s="30" t="s">
        <v>255</v>
      </c>
      <c r="F44" s="12"/>
      <c r="G44" s="31">
        <f t="shared" si="0"/>
        <v>0</v>
      </c>
      <c r="H44" s="3"/>
    </row>
    <row r="45" spans="1:8" x14ac:dyDescent="0.25">
      <c r="A45" s="1" t="s">
        <v>291</v>
      </c>
      <c r="B45" s="13" t="s">
        <v>2985</v>
      </c>
      <c r="C45" s="20" t="s">
        <v>254</v>
      </c>
      <c r="D45" s="28">
        <v>1924.79</v>
      </c>
      <c r="E45" s="30" t="s">
        <v>255</v>
      </c>
      <c r="F45" s="12"/>
      <c r="G45" s="31">
        <f t="shared" si="0"/>
        <v>0</v>
      </c>
      <c r="H45" s="3"/>
    </row>
    <row r="46" spans="1:8" x14ac:dyDescent="0.25">
      <c r="A46" s="1" t="s">
        <v>292</v>
      </c>
      <c r="B46" s="13" t="s">
        <v>2986</v>
      </c>
      <c r="C46" s="20" t="s">
        <v>254</v>
      </c>
      <c r="D46" s="28">
        <v>1924.79</v>
      </c>
      <c r="E46" s="30" t="s">
        <v>255</v>
      </c>
      <c r="F46" s="12"/>
      <c r="G46" s="31">
        <f t="shared" si="0"/>
        <v>0</v>
      </c>
      <c r="H46" s="3"/>
    </row>
    <row r="47" spans="1:8" x14ac:dyDescent="0.25">
      <c r="A47" s="1" t="s">
        <v>293</v>
      </c>
      <c r="B47" s="13" t="s">
        <v>2987</v>
      </c>
      <c r="C47" s="20" t="s">
        <v>254</v>
      </c>
      <c r="D47" s="28">
        <v>1924.79</v>
      </c>
      <c r="E47" s="30" t="s">
        <v>255</v>
      </c>
      <c r="F47" s="12"/>
      <c r="G47" s="31">
        <f t="shared" si="0"/>
        <v>0</v>
      </c>
      <c r="H47" s="3"/>
    </row>
    <row r="48" spans="1:8" ht="24" x14ac:dyDescent="0.25">
      <c r="A48" s="1" t="s">
        <v>294</v>
      </c>
      <c r="B48" s="13" t="s">
        <v>2988</v>
      </c>
      <c r="C48" s="20" t="s">
        <v>254</v>
      </c>
      <c r="D48" s="28">
        <v>1924.79</v>
      </c>
      <c r="E48" s="30" t="s">
        <v>255</v>
      </c>
      <c r="F48" s="12"/>
      <c r="G48" s="31">
        <f t="shared" si="0"/>
        <v>0</v>
      </c>
      <c r="H48" s="3"/>
    </row>
    <row r="49" spans="1:8" x14ac:dyDescent="0.25">
      <c r="A49" s="1" t="s">
        <v>295</v>
      </c>
      <c r="B49" s="13" t="s">
        <v>2989</v>
      </c>
      <c r="C49" s="20" t="s">
        <v>254</v>
      </c>
      <c r="D49" s="28">
        <v>1924.79</v>
      </c>
      <c r="E49" s="30" t="s">
        <v>255</v>
      </c>
      <c r="F49" s="12"/>
      <c r="G49" s="31">
        <f t="shared" si="0"/>
        <v>0</v>
      </c>
      <c r="H49" s="3"/>
    </row>
    <row r="50" spans="1:8" ht="24" x14ac:dyDescent="0.25">
      <c r="A50" s="1" t="s">
        <v>296</v>
      </c>
      <c r="B50" s="13" t="s">
        <v>2990</v>
      </c>
      <c r="C50" s="20" t="s">
        <v>254</v>
      </c>
      <c r="D50" s="28">
        <v>1924.79</v>
      </c>
      <c r="E50" s="30" t="s">
        <v>255</v>
      </c>
      <c r="F50" s="12"/>
      <c r="G50" s="31">
        <f t="shared" si="0"/>
        <v>0</v>
      </c>
      <c r="H50" s="3"/>
    </row>
    <row r="51" spans="1:8" x14ac:dyDescent="0.25">
      <c r="A51" s="1" t="s">
        <v>297</v>
      </c>
      <c r="B51" s="13" t="s">
        <v>2991</v>
      </c>
      <c r="C51" s="20" t="s">
        <v>254</v>
      </c>
      <c r="D51" s="28">
        <v>23916.18</v>
      </c>
      <c r="E51" s="30" t="s">
        <v>255</v>
      </c>
      <c r="F51" s="12"/>
      <c r="G51" s="31">
        <f t="shared" si="0"/>
        <v>0</v>
      </c>
      <c r="H51" s="3"/>
    </row>
    <row r="52" spans="1:8" x14ac:dyDescent="0.25">
      <c r="A52" s="1" t="s">
        <v>298</v>
      </c>
      <c r="B52" s="13" t="s">
        <v>2992</v>
      </c>
      <c r="C52" s="20" t="s">
        <v>254</v>
      </c>
      <c r="D52" s="28">
        <v>4573.6099999999997</v>
      </c>
      <c r="E52" s="30" t="s">
        <v>255</v>
      </c>
      <c r="F52" s="12"/>
      <c r="G52" s="31">
        <f t="shared" si="0"/>
        <v>0</v>
      </c>
      <c r="H52" s="3"/>
    </row>
    <row r="53" spans="1:8" x14ac:dyDescent="0.25">
      <c r="A53" s="1" t="s">
        <v>299</v>
      </c>
      <c r="B53" s="13" t="s">
        <v>2993</v>
      </c>
      <c r="C53" s="20" t="s">
        <v>254</v>
      </c>
      <c r="D53" s="28">
        <v>7294.4</v>
      </c>
      <c r="E53" s="30" t="s">
        <v>255</v>
      </c>
      <c r="F53" s="12"/>
      <c r="G53" s="31">
        <f t="shared" si="0"/>
        <v>0</v>
      </c>
      <c r="H53" s="3"/>
    </row>
    <row r="54" spans="1:8" x14ac:dyDescent="0.25">
      <c r="A54" s="1" t="s">
        <v>300</v>
      </c>
      <c r="B54" s="13" t="s">
        <v>2994</v>
      </c>
      <c r="C54" s="20" t="s">
        <v>254</v>
      </c>
      <c r="D54" s="28">
        <v>6270.56</v>
      </c>
      <c r="E54" s="30" t="s">
        <v>255</v>
      </c>
      <c r="F54" s="12"/>
      <c r="G54" s="31">
        <f t="shared" si="0"/>
        <v>0</v>
      </c>
      <c r="H54" s="3"/>
    </row>
    <row r="55" spans="1:8" x14ac:dyDescent="0.25">
      <c r="A55" s="1" t="s">
        <v>301</v>
      </c>
      <c r="B55" s="13" t="s">
        <v>2995</v>
      </c>
      <c r="C55" s="20" t="s">
        <v>254</v>
      </c>
      <c r="D55" s="28">
        <v>2050.61</v>
      </c>
      <c r="E55" s="30" t="s">
        <v>255</v>
      </c>
      <c r="F55" s="12"/>
      <c r="G55" s="31">
        <f t="shared" si="0"/>
        <v>0</v>
      </c>
      <c r="H55" s="3"/>
    </row>
    <row r="56" spans="1:8" x14ac:dyDescent="0.25">
      <c r="A56" s="1" t="s">
        <v>302</v>
      </c>
      <c r="B56" s="13" t="s">
        <v>2996</v>
      </c>
      <c r="C56" s="20" t="s">
        <v>254</v>
      </c>
      <c r="D56" s="28">
        <v>36269.79</v>
      </c>
      <c r="E56" s="30" t="s">
        <v>255</v>
      </c>
      <c r="F56" s="12"/>
      <c r="G56" s="31">
        <f t="shared" si="0"/>
        <v>0</v>
      </c>
      <c r="H56" s="3"/>
    </row>
    <row r="57" spans="1:8" x14ac:dyDescent="0.25">
      <c r="A57" s="1" t="s">
        <v>303</v>
      </c>
      <c r="B57" s="13" t="s">
        <v>2997</v>
      </c>
      <c r="C57" s="20" t="s">
        <v>254</v>
      </c>
      <c r="D57" s="28">
        <v>14342.95</v>
      </c>
      <c r="E57" s="30" t="s">
        <v>255</v>
      </c>
      <c r="F57" s="12"/>
      <c r="G57" s="31">
        <f t="shared" si="0"/>
        <v>0</v>
      </c>
      <c r="H57" s="3"/>
    </row>
    <row r="58" spans="1:8" x14ac:dyDescent="0.25">
      <c r="A58" s="1" t="s">
        <v>304</v>
      </c>
      <c r="B58" s="13" t="s">
        <v>2998</v>
      </c>
      <c r="C58" s="20" t="s">
        <v>254</v>
      </c>
      <c r="D58" s="28">
        <v>4717.92</v>
      </c>
      <c r="E58" s="30" t="s">
        <v>255</v>
      </c>
      <c r="F58" s="12"/>
      <c r="G58" s="31">
        <f t="shared" si="0"/>
        <v>0</v>
      </c>
      <c r="H58" s="3"/>
    </row>
    <row r="59" spans="1:8" x14ac:dyDescent="0.25">
      <c r="A59" s="1" t="s">
        <v>305</v>
      </c>
      <c r="B59" s="13" t="s">
        <v>2999</v>
      </c>
      <c r="C59" s="20" t="s">
        <v>254</v>
      </c>
      <c r="D59" s="28">
        <v>36890.75</v>
      </c>
      <c r="E59" s="30" t="s">
        <v>255</v>
      </c>
      <c r="F59" s="12"/>
      <c r="G59" s="31">
        <f t="shared" si="0"/>
        <v>0</v>
      </c>
      <c r="H59" s="3"/>
    </row>
    <row r="60" spans="1:8" x14ac:dyDescent="0.25">
      <c r="A60" s="1" t="s">
        <v>306</v>
      </c>
      <c r="B60" s="13" t="s">
        <v>3000</v>
      </c>
      <c r="C60" s="20" t="s">
        <v>254</v>
      </c>
      <c r="D60" s="28">
        <v>192447.71</v>
      </c>
      <c r="E60" s="30" t="s">
        <v>255</v>
      </c>
      <c r="F60" s="12"/>
      <c r="G60" s="31">
        <f t="shared" si="0"/>
        <v>0</v>
      </c>
      <c r="H60" s="3"/>
    </row>
    <row r="61" spans="1:8" x14ac:dyDescent="0.25">
      <c r="A61" s="1" t="s">
        <v>307</v>
      </c>
      <c r="B61" s="13" t="s">
        <v>3001</v>
      </c>
      <c r="C61" s="20" t="s">
        <v>254</v>
      </c>
      <c r="D61" s="28">
        <v>44476.87</v>
      </c>
      <c r="E61" s="30" t="s">
        <v>255</v>
      </c>
      <c r="F61" s="12"/>
      <c r="G61" s="31">
        <f t="shared" si="0"/>
        <v>0</v>
      </c>
      <c r="H61" s="3"/>
    </row>
    <row r="62" spans="1:8" x14ac:dyDescent="0.25">
      <c r="A62" s="1" t="s">
        <v>308</v>
      </c>
      <c r="B62" s="13" t="s">
        <v>3002</v>
      </c>
      <c r="C62" s="20" t="s">
        <v>254</v>
      </c>
      <c r="D62" s="28">
        <v>15306.56</v>
      </c>
      <c r="E62" s="30" t="s">
        <v>255</v>
      </c>
      <c r="F62" s="12"/>
      <c r="G62" s="31">
        <f t="shared" si="0"/>
        <v>0</v>
      </c>
      <c r="H62" s="3"/>
    </row>
    <row r="63" spans="1:8" x14ac:dyDescent="0.25">
      <c r="A63" s="1" t="s">
        <v>309</v>
      </c>
      <c r="B63" s="13" t="s">
        <v>3003</v>
      </c>
      <c r="C63" s="20" t="s">
        <v>254</v>
      </c>
      <c r="D63" s="28">
        <v>906.06</v>
      </c>
      <c r="E63" s="30" t="s">
        <v>255</v>
      </c>
      <c r="F63" s="12"/>
      <c r="G63" s="31">
        <f t="shared" si="0"/>
        <v>0</v>
      </c>
      <c r="H63" s="3"/>
    </row>
    <row r="64" spans="1:8" x14ac:dyDescent="0.25">
      <c r="A64" s="1" t="s">
        <v>310</v>
      </c>
      <c r="B64" s="13" t="s">
        <v>3004</v>
      </c>
      <c r="C64" s="20" t="s">
        <v>254</v>
      </c>
      <c r="D64" s="28">
        <v>2109.17</v>
      </c>
      <c r="E64" s="30" t="s">
        <v>255</v>
      </c>
      <c r="F64" s="12"/>
      <c r="G64" s="31">
        <f t="shared" si="0"/>
        <v>0</v>
      </c>
      <c r="H64" s="3"/>
    </row>
    <row r="65" spans="1:8" x14ac:dyDescent="0.25">
      <c r="A65" s="1" t="s">
        <v>311</v>
      </c>
      <c r="B65" s="13" t="s">
        <v>3005</v>
      </c>
      <c r="C65" s="20" t="s">
        <v>254</v>
      </c>
      <c r="D65" s="28">
        <v>3738.18</v>
      </c>
      <c r="E65" s="30" t="s">
        <v>255</v>
      </c>
      <c r="F65" s="12"/>
      <c r="G65" s="31">
        <f t="shared" si="0"/>
        <v>0</v>
      </c>
      <c r="H65" s="3"/>
    </row>
    <row r="66" spans="1:8" x14ac:dyDescent="0.25">
      <c r="A66" s="1" t="s">
        <v>312</v>
      </c>
      <c r="B66" s="13" t="s">
        <v>3006</v>
      </c>
      <c r="C66" s="20" t="s">
        <v>254</v>
      </c>
      <c r="D66" s="28">
        <v>3999.13</v>
      </c>
      <c r="E66" s="30" t="s">
        <v>255</v>
      </c>
      <c r="F66" s="12"/>
      <c r="G66" s="31">
        <f t="shared" si="0"/>
        <v>0</v>
      </c>
      <c r="H66" s="3"/>
    </row>
    <row r="67" spans="1:8" x14ac:dyDescent="0.25">
      <c r="A67" s="1" t="s">
        <v>313</v>
      </c>
      <c r="B67" s="13" t="s">
        <v>3007</v>
      </c>
      <c r="C67" s="20" t="s">
        <v>254</v>
      </c>
      <c r="D67" s="28">
        <v>2109.17</v>
      </c>
      <c r="E67" s="30" t="s">
        <v>255</v>
      </c>
      <c r="F67" s="12"/>
      <c r="G67" s="31">
        <f t="shared" si="0"/>
        <v>0</v>
      </c>
      <c r="H67" s="3"/>
    </row>
    <row r="68" spans="1:8" x14ac:dyDescent="0.25">
      <c r="A68" s="1" t="s">
        <v>314</v>
      </c>
      <c r="B68" s="13" t="s">
        <v>3008</v>
      </c>
      <c r="C68" s="20" t="s">
        <v>254</v>
      </c>
      <c r="D68" s="28">
        <v>23768.89</v>
      </c>
      <c r="E68" s="30" t="s">
        <v>255</v>
      </c>
      <c r="F68" s="12"/>
      <c r="G68" s="31">
        <f t="shared" si="0"/>
        <v>0</v>
      </c>
      <c r="H68" s="3"/>
    </row>
    <row r="69" spans="1:8" x14ac:dyDescent="0.25">
      <c r="A69" s="1" t="s">
        <v>315</v>
      </c>
      <c r="B69" s="13" t="s">
        <v>3009</v>
      </c>
      <c r="C69" s="20" t="s">
        <v>254</v>
      </c>
      <c r="D69" s="28">
        <v>21876.959999999999</v>
      </c>
      <c r="E69" s="30" t="s">
        <v>255</v>
      </c>
      <c r="F69" s="12"/>
      <c r="G69" s="31">
        <f t="shared" ref="G69:G132" si="1">D69*F69</f>
        <v>0</v>
      </c>
      <c r="H69" s="3"/>
    </row>
    <row r="70" spans="1:8" x14ac:dyDescent="0.25">
      <c r="A70" s="1" t="s">
        <v>316</v>
      </c>
      <c r="B70" s="13" t="s">
        <v>3010</v>
      </c>
      <c r="C70" s="20" t="s">
        <v>254</v>
      </c>
      <c r="D70" s="28">
        <v>11575.9</v>
      </c>
      <c r="E70" s="30" t="s">
        <v>255</v>
      </c>
      <c r="F70" s="12"/>
      <c r="G70" s="31">
        <f t="shared" si="1"/>
        <v>0</v>
      </c>
      <c r="H70" s="3"/>
    </row>
    <row r="71" spans="1:8" x14ac:dyDescent="0.25">
      <c r="A71" s="1" t="s">
        <v>317</v>
      </c>
      <c r="B71" s="13" t="s">
        <v>3011</v>
      </c>
      <c r="C71" s="20" t="s">
        <v>254</v>
      </c>
      <c r="D71" s="28">
        <v>4581.0200000000004</v>
      </c>
      <c r="E71" s="30" t="s">
        <v>255</v>
      </c>
      <c r="F71" s="12"/>
      <c r="G71" s="31">
        <f t="shared" si="1"/>
        <v>0</v>
      </c>
      <c r="H71" s="3"/>
    </row>
    <row r="72" spans="1:8" ht="24" x14ac:dyDescent="0.25">
      <c r="A72" s="1" t="s">
        <v>318</v>
      </c>
      <c r="B72" s="13" t="s">
        <v>3012</v>
      </c>
      <c r="C72" s="20" t="s">
        <v>254</v>
      </c>
      <c r="D72" s="28">
        <v>1175.54</v>
      </c>
      <c r="E72" s="30" t="s">
        <v>255</v>
      </c>
      <c r="F72" s="12"/>
      <c r="G72" s="31">
        <f t="shared" si="1"/>
        <v>0</v>
      </c>
      <c r="H72" s="3"/>
    </row>
    <row r="73" spans="1:8" x14ac:dyDescent="0.25">
      <c r="A73" s="1" t="s">
        <v>319</v>
      </c>
      <c r="B73" s="13" t="s">
        <v>3013</v>
      </c>
      <c r="C73" s="20" t="s">
        <v>254</v>
      </c>
      <c r="D73" s="28">
        <v>26490.2</v>
      </c>
      <c r="E73" s="30" t="s">
        <v>255</v>
      </c>
      <c r="F73" s="12"/>
      <c r="G73" s="31">
        <f t="shared" si="1"/>
        <v>0</v>
      </c>
      <c r="H73" s="3"/>
    </row>
    <row r="74" spans="1:8" x14ac:dyDescent="0.25">
      <c r="A74" s="1" t="s">
        <v>320</v>
      </c>
      <c r="B74" s="13" t="s">
        <v>3014</v>
      </c>
      <c r="C74" s="20" t="s">
        <v>254</v>
      </c>
      <c r="D74" s="28">
        <v>3755.7</v>
      </c>
      <c r="E74" s="30" t="s">
        <v>255</v>
      </c>
      <c r="F74" s="12"/>
      <c r="G74" s="31">
        <f t="shared" si="1"/>
        <v>0</v>
      </c>
      <c r="H74" s="3"/>
    </row>
    <row r="75" spans="1:8" x14ac:dyDescent="0.25">
      <c r="A75" s="1" t="s">
        <v>321</v>
      </c>
      <c r="B75" s="13" t="s">
        <v>3015</v>
      </c>
      <c r="C75" s="20" t="s">
        <v>254</v>
      </c>
      <c r="D75" s="28">
        <v>4415.03</v>
      </c>
      <c r="E75" s="30" t="s">
        <v>255</v>
      </c>
      <c r="F75" s="12"/>
      <c r="G75" s="31">
        <f t="shared" si="1"/>
        <v>0</v>
      </c>
      <c r="H75" s="3"/>
    </row>
    <row r="76" spans="1:8" ht="24" x14ac:dyDescent="0.25">
      <c r="A76" s="1" t="s">
        <v>322</v>
      </c>
      <c r="B76" s="13" t="s">
        <v>3016</v>
      </c>
      <c r="C76" s="20" t="s">
        <v>254</v>
      </c>
      <c r="D76" s="28">
        <v>4878.6499999999996</v>
      </c>
      <c r="E76" s="30" t="s">
        <v>255</v>
      </c>
      <c r="F76" s="12"/>
      <c r="G76" s="31">
        <f t="shared" si="1"/>
        <v>0</v>
      </c>
      <c r="H76" s="3"/>
    </row>
    <row r="77" spans="1:8" ht="24" x14ac:dyDescent="0.25">
      <c r="A77" s="1" t="s">
        <v>323</v>
      </c>
      <c r="B77" s="13" t="s">
        <v>3017</v>
      </c>
      <c r="C77" s="20" t="s">
        <v>254</v>
      </c>
      <c r="D77" s="28">
        <v>13199.89</v>
      </c>
      <c r="E77" s="30" t="s">
        <v>255</v>
      </c>
      <c r="F77" s="12"/>
      <c r="G77" s="31">
        <f t="shared" si="1"/>
        <v>0</v>
      </c>
      <c r="H77" s="3"/>
    </row>
    <row r="78" spans="1:8" x14ac:dyDescent="0.25">
      <c r="A78" s="1" t="s">
        <v>324</v>
      </c>
      <c r="B78" s="13" t="s">
        <v>3018</v>
      </c>
      <c r="C78" s="20" t="s">
        <v>254</v>
      </c>
      <c r="D78" s="28">
        <v>18912.236728</v>
      </c>
      <c r="E78" s="30" t="s">
        <v>255</v>
      </c>
      <c r="F78" s="12"/>
      <c r="G78" s="31">
        <f t="shared" si="1"/>
        <v>0</v>
      </c>
      <c r="H78" s="3"/>
    </row>
    <row r="79" spans="1:8" x14ac:dyDescent="0.25">
      <c r="A79" s="1" t="s">
        <v>325</v>
      </c>
      <c r="B79" s="13" t="s">
        <v>3019</v>
      </c>
      <c r="C79" s="20" t="s">
        <v>254</v>
      </c>
      <c r="D79" s="28">
        <v>2915.35</v>
      </c>
      <c r="E79" s="30" t="s">
        <v>255</v>
      </c>
      <c r="F79" s="12"/>
      <c r="G79" s="31">
        <f t="shared" si="1"/>
        <v>0</v>
      </c>
      <c r="H79" s="3"/>
    </row>
    <row r="80" spans="1:8" x14ac:dyDescent="0.25">
      <c r="A80" s="1" t="s">
        <v>326</v>
      </c>
      <c r="B80" s="13" t="s">
        <v>3020</v>
      </c>
      <c r="C80" s="20" t="s">
        <v>254</v>
      </c>
      <c r="D80" s="28">
        <v>3086.6</v>
      </c>
      <c r="E80" s="30" t="s">
        <v>255</v>
      </c>
      <c r="F80" s="12"/>
      <c r="G80" s="31">
        <f t="shared" si="1"/>
        <v>0</v>
      </c>
      <c r="H80" s="3"/>
    </row>
    <row r="81" spans="1:8" x14ac:dyDescent="0.25">
      <c r="A81" s="1" t="s">
        <v>327</v>
      </c>
      <c r="B81" s="13" t="s">
        <v>3021</v>
      </c>
      <c r="C81" s="20" t="s">
        <v>254</v>
      </c>
      <c r="D81" s="28">
        <v>53394.058872000009</v>
      </c>
      <c r="E81" s="30" t="s">
        <v>255</v>
      </c>
      <c r="F81" s="12"/>
      <c r="G81" s="31">
        <f t="shared" si="1"/>
        <v>0</v>
      </c>
      <c r="H81" s="3"/>
    </row>
    <row r="82" spans="1:8" x14ac:dyDescent="0.25">
      <c r="A82" s="1" t="s">
        <v>328</v>
      </c>
      <c r="B82" s="13" t="s">
        <v>3022</v>
      </c>
      <c r="C82" s="20" t="s">
        <v>254</v>
      </c>
      <c r="D82" s="28">
        <v>2887.2</v>
      </c>
      <c r="E82" s="30" t="s">
        <v>255</v>
      </c>
      <c r="F82" s="12"/>
      <c r="G82" s="31">
        <f t="shared" si="1"/>
        <v>0</v>
      </c>
      <c r="H82" s="3"/>
    </row>
    <row r="83" spans="1:8" ht="24" x14ac:dyDescent="0.25">
      <c r="A83" s="1" t="s">
        <v>329</v>
      </c>
      <c r="B83" s="13" t="s">
        <v>3023</v>
      </c>
      <c r="C83" s="20" t="s">
        <v>254</v>
      </c>
      <c r="D83" s="28">
        <v>19765.999176000001</v>
      </c>
      <c r="E83" s="30" t="s">
        <v>255</v>
      </c>
      <c r="F83" s="12"/>
      <c r="G83" s="31">
        <f t="shared" si="1"/>
        <v>0</v>
      </c>
      <c r="H83" s="3"/>
    </row>
    <row r="84" spans="1:8" x14ac:dyDescent="0.25">
      <c r="A84" s="1" t="s">
        <v>330</v>
      </c>
      <c r="B84" s="13" t="s">
        <v>3024</v>
      </c>
      <c r="C84" s="20" t="s">
        <v>254</v>
      </c>
      <c r="D84" s="28">
        <v>2147.29</v>
      </c>
      <c r="E84" s="30" t="s">
        <v>255</v>
      </c>
      <c r="F84" s="12"/>
      <c r="G84" s="31">
        <f t="shared" si="1"/>
        <v>0</v>
      </c>
      <c r="H84" s="3"/>
    </row>
    <row r="85" spans="1:8" x14ac:dyDescent="0.25">
      <c r="A85" s="1" t="s">
        <v>331</v>
      </c>
      <c r="B85" s="13" t="s">
        <v>3025</v>
      </c>
      <c r="C85" s="20" t="s">
        <v>254</v>
      </c>
      <c r="D85" s="28">
        <v>18790.009999999998</v>
      </c>
      <c r="E85" s="30" t="s">
        <v>255</v>
      </c>
      <c r="F85" s="12"/>
      <c r="G85" s="31">
        <f t="shared" si="1"/>
        <v>0</v>
      </c>
      <c r="H85" s="3"/>
    </row>
    <row r="86" spans="1:8" x14ac:dyDescent="0.25">
      <c r="A86" s="1" t="s">
        <v>332</v>
      </c>
      <c r="B86" s="13" t="s">
        <v>3026</v>
      </c>
      <c r="C86" s="20" t="s">
        <v>254</v>
      </c>
      <c r="D86" s="28">
        <v>16963.21</v>
      </c>
      <c r="E86" s="30" t="s">
        <v>255</v>
      </c>
      <c r="F86" s="12"/>
      <c r="G86" s="31">
        <f t="shared" si="1"/>
        <v>0</v>
      </c>
      <c r="H86" s="3"/>
    </row>
    <row r="87" spans="1:8" x14ac:dyDescent="0.25">
      <c r="A87" s="1" t="s">
        <v>333</v>
      </c>
      <c r="B87" s="13" t="s">
        <v>3027</v>
      </c>
      <c r="C87" s="20" t="s">
        <v>254</v>
      </c>
      <c r="D87" s="28">
        <v>16280.855514000001</v>
      </c>
      <c r="E87" s="30" t="s">
        <v>255</v>
      </c>
      <c r="F87" s="12"/>
      <c r="G87" s="31">
        <f t="shared" si="1"/>
        <v>0</v>
      </c>
      <c r="H87" s="3"/>
    </row>
    <row r="88" spans="1:8" x14ac:dyDescent="0.25">
      <c r="A88" s="1" t="s">
        <v>334</v>
      </c>
      <c r="B88" s="13" t="s">
        <v>3028</v>
      </c>
      <c r="C88" s="20" t="s">
        <v>254</v>
      </c>
      <c r="D88" s="28">
        <v>12599.5</v>
      </c>
      <c r="E88" s="30" t="s">
        <v>255</v>
      </c>
      <c r="F88" s="12"/>
      <c r="G88" s="31">
        <f t="shared" si="1"/>
        <v>0</v>
      </c>
      <c r="H88" s="3"/>
    </row>
    <row r="89" spans="1:8" x14ac:dyDescent="0.25">
      <c r="A89" s="1" t="s">
        <v>335</v>
      </c>
      <c r="B89" s="13" t="s">
        <v>3029</v>
      </c>
      <c r="C89" s="20" t="s">
        <v>254</v>
      </c>
      <c r="D89" s="28">
        <v>12717.714856000001</v>
      </c>
      <c r="E89" s="30" t="s">
        <v>255</v>
      </c>
      <c r="F89" s="12"/>
      <c r="G89" s="31">
        <f t="shared" si="1"/>
        <v>0</v>
      </c>
      <c r="H89" s="3"/>
    </row>
    <row r="90" spans="1:8" x14ac:dyDescent="0.25">
      <c r="A90" s="1" t="s">
        <v>336</v>
      </c>
      <c r="B90" s="13" t="s">
        <v>3030</v>
      </c>
      <c r="C90" s="20" t="s">
        <v>254</v>
      </c>
      <c r="D90" s="28">
        <v>5577.49</v>
      </c>
      <c r="E90" s="30" t="s">
        <v>255</v>
      </c>
      <c r="F90" s="12"/>
      <c r="G90" s="31">
        <f t="shared" si="1"/>
        <v>0</v>
      </c>
      <c r="H90" s="3"/>
    </row>
    <row r="91" spans="1:8" x14ac:dyDescent="0.25">
      <c r="A91" s="1" t="s">
        <v>337</v>
      </c>
      <c r="B91" s="13" t="s">
        <v>3031</v>
      </c>
      <c r="C91" s="20" t="s">
        <v>254</v>
      </c>
      <c r="D91" s="28">
        <v>6781.13</v>
      </c>
      <c r="E91" s="30" t="s">
        <v>255</v>
      </c>
      <c r="F91" s="12"/>
      <c r="G91" s="31">
        <f t="shared" si="1"/>
        <v>0</v>
      </c>
      <c r="H91" s="3"/>
    </row>
    <row r="92" spans="1:8" ht="24" x14ac:dyDescent="0.25">
      <c r="A92" s="1" t="s">
        <v>338</v>
      </c>
      <c r="B92" s="13" t="s">
        <v>3032</v>
      </c>
      <c r="C92" s="20" t="s">
        <v>254</v>
      </c>
      <c r="D92" s="28">
        <v>9623.98</v>
      </c>
      <c r="E92" s="30" t="s">
        <v>255</v>
      </c>
      <c r="F92" s="12"/>
      <c r="G92" s="31">
        <f t="shared" si="1"/>
        <v>0</v>
      </c>
      <c r="H92" s="3"/>
    </row>
    <row r="93" spans="1:8" x14ac:dyDescent="0.25">
      <c r="A93" s="1" t="s">
        <v>339</v>
      </c>
      <c r="B93" s="13" t="s">
        <v>3033</v>
      </c>
      <c r="C93" s="20" t="s">
        <v>254</v>
      </c>
      <c r="D93" s="28">
        <v>15141.74</v>
      </c>
      <c r="E93" s="30" t="s">
        <v>255</v>
      </c>
      <c r="F93" s="12"/>
      <c r="G93" s="31">
        <f t="shared" si="1"/>
        <v>0</v>
      </c>
      <c r="H93" s="3"/>
    </row>
    <row r="94" spans="1:8" x14ac:dyDescent="0.25">
      <c r="A94" s="1" t="s">
        <v>340</v>
      </c>
      <c r="B94" s="13" t="s">
        <v>3034</v>
      </c>
      <c r="C94" s="20" t="s">
        <v>254</v>
      </c>
      <c r="D94" s="28">
        <v>18241.43</v>
      </c>
      <c r="E94" s="30" t="s">
        <v>255</v>
      </c>
      <c r="F94" s="12"/>
      <c r="G94" s="31">
        <f t="shared" si="1"/>
        <v>0</v>
      </c>
      <c r="H94" s="3"/>
    </row>
    <row r="95" spans="1:8" x14ac:dyDescent="0.25">
      <c r="A95" s="1" t="s">
        <v>341</v>
      </c>
      <c r="B95" s="13" t="s">
        <v>3035</v>
      </c>
      <c r="C95" s="20" t="s">
        <v>254</v>
      </c>
      <c r="D95" s="28">
        <v>100711.12</v>
      </c>
      <c r="E95" s="30" t="s">
        <v>255</v>
      </c>
      <c r="F95" s="12"/>
      <c r="G95" s="31">
        <f t="shared" si="1"/>
        <v>0</v>
      </c>
      <c r="H95" s="3"/>
    </row>
    <row r="96" spans="1:8" ht="24" x14ac:dyDescent="0.25">
      <c r="A96" s="1" t="s">
        <v>342</v>
      </c>
      <c r="B96" s="13" t="s">
        <v>3036</v>
      </c>
      <c r="C96" s="20" t="s">
        <v>254</v>
      </c>
      <c r="D96" s="28">
        <v>70073.02</v>
      </c>
      <c r="E96" s="30" t="s">
        <v>255</v>
      </c>
      <c r="F96" s="12"/>
      <c r="G96" s="31">
        <f t="shared" si="1"/>
        <v>0</v>
      </c>
      <c r="H96" s="3"/>
    </row>
    <row r="97" spans="1:8" x14ac:dyDescent="0.25">
      <c r="A97" s="1" t="s">
        <v>343</v>
      </c>
      <c r="B97" s="13" t="s">
        <v>3037</v>
      </c>
      <c r="C97" s="20" t="s">
        <v>254</v>
      </c>
      <c r="D97" s="28">
        <v>2566.4</v>
      </c>
      <c r="E97" s="30" t="s">
        <v>255</v>
      </c>
      <c r="F97" s="12"/>
      <c r="G97" s="31">
        <f t="shared" si="1"/>
        <v>0</v>
      </c>
      <c r="H97" s="3"/>
    </row>
    <row r="98" spans="1:8" x14ac:dyDescent="0.25">
      <c r="A98" s="1" t="s">
        <v>344</v>
      </c>
      <c r="B98" s="13" t="s">
        <v>3038</v>
      </c>
      <c r="C98" s="20" t="s">
        <v>254</v>
      </c>
      <c r="D98" s="28">
        <v>820.76</v>
      </c>
      <c r="E98" s="30" t="s">
        <v>255</v>
      </c>
      <c r="F98" s="12"/>
      <c r="G98" s="31">
        <f t="shared" si="1"/>
        <v>0</v>
      </c>
      <c r="H98" s="3"/>
    </row>
    <row r="99" spans="1:8" x14ac:dyDescent="0.25">
      <c r="A99" s="1" t="s">
        <v>345</v>
      </c>
      <c r="B99" s="13" t="s">
        <v>3039</v>
      </c>
      <c r="C99" s="20" t="s">
        <v>254</v>
      </c>
      <c r="D99" s="28">
        <v>2771.7</v>
      </c>
      <c r="E99" s="30" t="s">
        <v>255</v>
      </c>
      <c r="F99" s="12"/>
      <c r="G99" s="31">
        <f t="shared" si="1"/>
        <v>0</v>
      </c>
      <c r="H99" s="3"/>
    </row>
    <row r="100" spans="1:8" x14ac:dyDescent="0.25">
      <c r="A100" s="1" t="s">
        <v>346</v>
      </c>
      <c r="B100" s="13" t="s">
        <v>3040</v>
      </c>
      <c r="C100" s="20" t="s">
        <v>254</v>
      </c>
      <c r="D100" s="28">
        <v>6413.17</v>
      </c>
      <c r="E100" s="30" t="s">
        <v>255</v>
      </c>
      <c r="F100" s="12"/>
      <c r="G100" s="31">
        <f t="shared" si="1"/>
        <v>0</v>
      </c>
      <c r="H100" s="3"/>
    </row>
    <row r="101" spans="1:8" x14ac:dyDescent="0.25">
      <c r="A101" s="1" t="s">
        <v>347</v>
      </c>
      <c r="B101" s="13" t="s">
        <v>3041</v>
      </c>
      <c r="C101" s="20" t="s">
        <v>254</v>
      </c>
      <c r="D101" s="28">
        <v>45844.58</v>
      </c>
      <c r="E101" s="30" t="s">
        <v>255</v>
      </c>
      <c r="F101" s="12"/>
      <c r="G101" s="31">
        <f t="shared" si="1"/>
        <v>0</v>
      </c>
      <c r="H101" s="3"/>
    </row>
    <row r="102" spans="1:8" x14ac:dyDescent="0.25">
      <c r="A102" s="1" t="s">
        <v>348</v>
      </c>
      <c r="B102" s="13" t="s">
        <v>3042</v>
      </c>
      <c r="C102" s="20" t="s">
        <v>254</v>
      </c>
      <c r="D102" s="28">
        <v>12382.25</v>
      </c>
      <c r="E102" s="30" t="s">
        <v>255</v>
      </c>
      <c r="F102" s="12"/>
      <c r="G102" s="31">
        <f t="shared" si="1"/>
        <v>0</v>
      </c>
      <c r="H102" s="3"/>
    </row>
    <row r="103" spans="1:8" x14ac:dyDescent="0.25">
      <c r="A103" s="1" t="s">
        <v>349</v>
      </c>
      <c r="B103" s="13" t="s">
        <v>3043</v>
      </c>
      <c r="C103" s="20" t="s">
        <v>254</v>
      </c>
      <c r="D103" s="28">
        <v>2358.64</v>
      </c>
      <c r="E103" s="30" t="s">
        <v>255</v>
      </c>
      <c r="F103" s="12"/>
      <c r="G103" s="31">
        <f t="shared" si="1"/>
        <v>0</v>
      </c>
      <c r="H103" s="3"/>
    </row>
    <row r="104" spans="1:8" x14ac:dyDescent="0.25">
      <c r="A104" s="1" t="s">
        <v>350</v>
      </c>
      <c r="B104" s="13" t="s">
        <v>3044</v>
      </c>
      <c r="C104" s="20" t="s">
        <v>254</v>
      </c>
      <c r="D104" s="28">
        <v>1633.94</v>
      </c>
      <c r="E104" s="30" t="s">
        <v>255</v>
      </c>
      <c r="F104" s="12"/>
      <c r="G104" s="31">
        <f t="shared" si="1"/>
        <v>0</v>
      </c>
      <c r="H104" s="3"/>
    </row>
    <row r="105" spans="1:8" x14ac:dyDescent="0.25">
      <c r="A105" s="1" t="s">
        <v>351</v>
      </c>
      <c r="B105" s="13" t="s">
        <v>3045</v>
      </c>
      <c r="C105" s="20" t="s">
        <v>254</v>
      </c>
      <c r="D105" s="28">
        <v>829.8</v>
      </c>
      <c r="E105" s="30" t="s">
        <v>255</v>
      </c>
      <c r="F105" s="12"/>
      <c r="G105" s="31">
        <f t="shared" si="1"/>
        <v>0</v>
      </c>
      <c r="H105" s="3"/>
    </row>
    <row r="106" spans="1:8" x14ac:dyDescent="0.25">
      <c r="A106" s="1" t="s">
        <v>352</v>
      </c>
      <c r="B106" s="13" t="s">
        <v>3046</v>
      </c>
      <c r="C106" s="20" t="s">
        <v>254</v>
      </c>
      <c r="D106" s="28">
        <v>1377.3</v>
      </c>
      <c r="E106" s="30" t="s">
        <v>255</v>
      </c>
      <c r="F106" s="12"/>
      <c r="G106" s="31">
        <f t="shared" si="1"/>
        <v>0</v>
      </c>
      <c r="H106" s="3"/>
    </row>
    <row r="107" spans="1:8" ht="24" x14ac:dyDescent="0.25">
      <c r="A107" s="1" t="s">
        <v>353</v>
      </c>
      <c r="B107" s="13" t="s">
        <v>3047</v>
      </c>
      <c r="C107" s="20" t="s">
        <v>254</v>
      </c>
      <c r="D107" s="28">
        <v>11776.21</v>
      </c>
      <c r="E107" s="30" t="s">
        <v>255</v>
      </c>
      <c r="F107" s="12"/>
      <c r="G107" s="31">
        <f t="shared" si="1"/>
        <v>0</v>
      </c>
      <c r="H107" s="3"/>
    </row>
    <row r="108" spans="1:8" x14ac:dyDescent="0.25">
      <c r="A108" s="1" t="s">
        <v>354</v>
      </c>
      <c r="B108" s="13" t="s">
        <v>3048</v>
      </c>
      <c r="C108" s="20" t="s">
        <v>254</v>
      </c>
      <c r="D108" s="28">
        <v>3298.69</v>
      </c>
      <c r="E108" s="30" t="s">
        <v>255</v>
      </c>
      <c r="F108" s="12"/>
      <c r="G108" s="31">
        <f t="shared" si="1"/>
        <v>0</v>
      </c>
      <c r="H108" s="3"/>
    </row>
    <row r="109" spans="1:8" ht="24" x14ac:dyDescent="0.25">
      <c r="A109" s="1" t="s">
        <v>355</v>
      </c>
      <c r="B109" s="13" t="s">
        <v>3049</v>
      </c>
      <c r="C109" s="20" t="s">
        <v>254</v>
      </c>
      <c r="D109" s="28">
        <v>92815.87</v>
      </c>
      <c r="E109" s="30" t="s">
        <v>255</v>
      </c>
      <c r="F109" s="12"/>
      <c r="G109" s="31">
        <f t="shared" si="1"/>
        <v>0</v>
      </c>
      <c r="H109" s="3"/>
    </row>
    <row r="110" spans="1:8" ht="24" x14ac:dyDescent="0.25">
      <c r="A110" s="1" t="s">
        <v>356</v>
      </c>
      <c r="B110" s="13" t="s">
        <v>3050</v>
      </c>
      <c r="C110" s="20" t="s">
        <v>254</v>
      </c>
      <c r="D110" s="28">
        <v>3764.05</v>
      </c>
      <c r="E110" s="30" t="s">
        <v>255</v>
      </c>
      <c r="F110" s="12"/>
      <c r="G110" s="31">
        <f t="shared" si="1"/>
        <v>0</v>
      </c>
      <c r="H110" s="3"/>
    </row>
    <row r="111" spans="1:8" x14ac:dyDescent="0.25">
      <c r="A111" s="1" t="s">
        <v>357</v>
      </c>
      <c r="B111" s="13" t="s">
        <v>3051</v>
      </c>
      <c r="C111" s="20" t="s">
        <v>254</v>
      </c>
      <c r="D111" s="28">
        <v>16191.24</v>
      </c>
      <c r="E111" s="30" t="s">
        <v>255</v>
      </c>
      <c r="F111" s="12"/>
      <c r="G111" s="31">
        <f t="shared" si="1"/>
        <v>0</v>
      </c>
      <c r="H111" s="3"/>
    </row>
    <row r="112" spans="1:8" x14ac:dyDescent="0.25">
      <c r="A112" s="1" t="s">
        <v>358</v>
      </c>
      <c r="B112" s="13" t="s">
        <v>3052</v>
      </c>
      <c r="C112" s="20" t="s">
        <v>254</v>
      </c>
      <c r="D112" s="28">
        <v>43690.080000000002</v>
      </c>
      <c r="E112" s="30" t="s">
        <v>255</v>
      </c>
      <c r="F112" s="12"/>
      <c r="G112" s="31">
        <f t="shared" si="1"/>
        <v>0</v>
      </c>
      <c r="H112" s="3"/>
    </row>
    <row r="113" spans="1:8" x14ac:dyDescent="0.25">
      <c r="A113" s="1" t="s">
        <v>359</v>
      </c>
      <c r="B113" s="13" t="s">
        <v>3053</v>
      </c>
      <c r="C113" s="20" t="s">
        <v>254</v>
      </c>
      <c r="D113" s="28">
        <v>23901.7</v>
      </c>
      <c r="E113" s="30" t="s">
        <v>255</v>
      </c>
      <c r="F113" s="12"/>
      <c r="G113" s="31">
        <f t="shared" si="1"/>
        <v>0</v>
      </c>
      <c r="H113" s="3"/>
    </row>
    <row r="114" spans="1:8" x14ac:dyDescent="0.25">
      <c r="A114" s="1" t="s">
        <v>360</v>
      </c>
      <c r="B114" s="13" t="s">
        <v>3054</v>
      </c>
      <c r="C114" s="20" t="s">
        <v>254</v>
      </c>
      <c r="D114" s="28">
        <v>1048.93</v>
      </c>
      <c r="E114" s="30" t="s">
        <v>255</v>
      </c>
      <c r="F114" s="12"/>
      <c r="G114" s="31">
        <f t="shared" si="1"/>
        <v>0</v>
      </c>
      <c r="H114" s="3"/>
    </row>
    <row r="115" spans="1:8" x14ac:dyDescent="0.25">
      <c r="A115" s="1" t="s">
        <v>361</v>
      </c>
      <c r="B115" s="13" t="s">
        <v>3055</v>
      </c>
      <c r="C115" s="20" t="s">
        <v>254</v>
      </c>
      <c r="D115" s="28">
        <v>445.21</v>
      </c>
      <c r="E115" s="30" t="s">
        <v>255</v>
      </c>
      <c r="F115" s="12"/>
      <c r="G115" s="31">
        <f t="shared" si="1"/>
        <v>0</v>
      </c>
      <c r="H115" s="3"/>
    </row>
    <row r="116" spans="1:8" x14ac:dyDescent="0.25">
      <c r="A116" s="1" t="s">
        <v>362</v>
      </c>
      <c r="B116" s="13" t="s">
        <v>3056</v>
      </c>
      <c r="C116" s="20" t="s">
        <v>254</v>
      </c>
      <c r="D116" s="28">
        <v>5074.37</v>
      </c>
      <c r="E116" s="30" t="s">
        <v>255</v>
      </c>
      <c r="F116" s="12"/>
      <c r="G116" s="31">
        <f t="shared" si="1"/>
        <v>0</v>
      </c>
      <c r="H116" s="3"/>
    </row>
    <row r="117" spans="1:8" x14ac:dyDescent="0.25">
      <c r="A117" s="1" t="s">
        <v>363</v>
      </c>
      <c r="B117" s="13" t="s">
        <v>3057</v>
      </c>
      <c r="C117" s="20" t="s">
        <v>254</v>
      </c>
      <c r="D117" s="28">
        <v>4673.76</v>
      </c>
      <c r="E117" s="30" t="s">
        <v>255</v>
      </c>
      <c r="F117" s="12"/>
      <c r="G117" s="31">
        <f t="shared" si="1"/>
        <v>0</v>
      </c>
      <c r="H117" s="3"/>
    </row>
    <row r="118" spans="1:8" x14ac:dyDescent="0.25">
      <c r="A118" s="1" t="s">
        <v>364</v>
      </c>
      <c r="B118" s="13" t="s">
        <v>3058</v>
      </c>
      <c r="C118" s="20" t="s">
        <v>254</v>
      </c>
      <c r="D118" s="28">
        <v>13245.88</v>
      </c>
      <c r="E118" s="30" t="s">
        <v>255</v>
      </c>
      <c r="F118" s="12"/>
      <c r="G118" s="31">
        <f t="shared" si="1"/>
        <v>0</v>
      </c>
      <c r="H118" s="3"/>
    </row>
    <row r="119" spans="1:8" x14ac:dyDescent="0.25">
      <c r="A119" s="1" t="s">
        <v>365</v>
      </c>
      <c r="B119" s="13" t="s">
        <v>3059</v>
      </c>
      <c r="C119" s="20" t="s">
        <v>254</v>
      </c>
      <c r="D119" s="28">
        <v>27416.61</v>
      </c>
      <c r="E119" s="30" t="s">
        <v>255</v>
      </c>
      <c r="F119" s="12"/>
      <c r="G119" s="31">
        <f t="shared" si="1"/>
        <v>0</v>
      </c>
      <c r="H119" s="3"/>
    </row>
    <row r="120" spans="1:8" x14ac:dyDescent="0.25">
      <c r="A120" s="1" t="s">
        <v>366</v>
      </c>
      <c r="B120" s="13" t="s">
        <v>3060</v>
      </c>
      <c r="C120" s="20" t="s">
        <v>254</v>
      </c>
      <c r="D120" s="28">
        <v>31681.42</v>
      </c>
      <c r="E120" s="30" t="s">
        <v>255</v>
      </c>
      <c r="F120" s="12"/>
      <c r="G120" s="31">
        <f t="shared" si="1"/>
        <v>0</v>
      </c>
      <c r="H120" s="3"/>
    </row>
    <row r="121" spans="1:8" x14ac:dyDescent="0.25">
      <c r="A121" s="1" t="s">
        <v>367</v>
      </c>
      <c r="B121" s="13" t="s">
        <v>3061</v>
      </c>
      <c r="C121" s="20" t="s">
        <v>254</v>
      </c>
      <c r="D121" s="28">
        <v>10432.5</v>
      </c>
      <c r="E121" s="30" t="s">
        <v>255</v>
      </c>
      <c r="F121" s="12"/>
      <c r="G121" s="31">
        <f t="shared" si="1"/>
        <v>0</v>
      </c>
      <c r="H121" s="3"/>
    </row>
    <row r="122" spans="1:8" ht="24" x14ac:dyDescent="0.25">
      <c r="A122" s="1" t="s">
        <v>368</v>
      </c>
      <c r="B122" s="13" t="s">
        <v>3062</v>
      </c>
      <c r="C122" s="20" t="s">
        <v>254</v>
      </c>
      <c r="D122" s="28">
        <v>14347.93</v>
      </c>
      <c r="E122" s="30" t="s">
        <v>255</v>
      </c>
      <c r="F122" s="12"/>
      <c r="G122" s="31">
        <f t="shared" si="1"/>
        <v>0</v>
      </c>
      <c r="H122" s="3"/>
    </row>
    <row r="123" spans="1:8" x14ac:dyDescent="0.25">
      <c r="A123" s="1" t="s">
        <v>369</v>
      </c>
      <c r="B123" s="13" t="s">
        <v>3063</v>
      </c>
      <c r="C123" s="20" t="s">
        <v>254</v>
      </c>
      <c r="D123" s="28">
        <v>10690.36</v>
      </c>
      <c r="E123" s="30" t="s">
        <v>255</v>
      </c>
      <c r="F123" s="12"/>
      <c r="G123" s="31">
        <f t="shared" si="1"/>
        <v>0</v>
      </c>
      <c r="H123" s="3"/>
    </row>
    <row r="124" spans="1:8" x14ac:dyDescent="0.25">
      <c r="A124" s="1" t="s">
        <v>370</v>
      </c>
      <c r="B124" s="13" t="s">
        <v>3064</v>
      </c>
      <c r="C124" s="20" t="s">
        <v>254</v>
      </c>
      <c r="D124" s="28">
        <v>325.08</v>
      </c>
      <c r="E124" s="30" t="s">
        <v>255</v>
      </c>
      <c r="F124" s="12"/>
      <c r="G124" s="31">
        <f t="shared" si="1"/>
        <v>0</v>
      </c>
      <c r="H124" s="3"/>
    </row>
    <row r="125" spans="1:8" x14ac:dyDescent="0.25">
      <c r="A125" s="1" t="s">
        <v>371</v>
      </c>
      <c r="B125" s="13" t="s">
        <v>3065</v>
      </c>
      <c r="C125" s="20" t="s">
        <v>254</v>
      </c>
      <c r="D125" s="28">
        <v>12952.99</v>
      </c>
      <c r="E125" s="30" t="s">
        <v>255</v>
      </c>
      <c r="F125" s="12"/>
      <c r="G125" s="31">
        <f t="shared" si="1"/>
        <v>0</v>
      </c>
      <c r="H125" s="3"/>
    </row>
    <row r="126" spans="1:8" x14ac:dyDescent="0.25">
      <c r="A126" s="1" t="s">
        <v>372</v>
      </c>
      <c r="B126" s="13" t="s">
        <v>3066</v>
      </c>
      <c r="C126" s="20" t="s">
        <v>254</v>
      </c>
      <c r="D126" s="28">
        <v>2512.9299999999998</v>
      </c>
      <c r="E126" s="30" t="s">
        <v>255</v>
      </c>
      <c r="F126" s="12"/>
      <c r="G126" s="31">
        <f t="shared" si="1"/>
        <v>0</v>
      </c>
      <c r="H126" s="3"/>
    </row>
    <row r="127" spans="1:8" x14ac:dyDescent="0.25">
      <c r="A127" s="1" t="s">
        <v>373</v>
      </c>
      <c r="B127" s="13" t="s">
        <v>3067</v>
      </c>
      <c r="C127" s="20" t="s">
        <v>254</v>
      </c>
      <c r="D127" s="28">
        <v>9858.7199999999993</v>
      </c>
      <c r="E127" s="30" t="s">
        <v>255</v>
      </c>
      <c r="F127" s="12"/>
      <c r="G127" s="31">
        <f t="shared" si="1"/>
        <v>0</v>
      </c>
      <c r="H127" s="3"/>
    </row>
    <row r="128" spans="1:8" x14ac:dyDescent="0.25">
      <c r="A128" s="1" t="s">
        <v>374</v>
      </c>
      <c r="B128" s="13" t="s">
        <v>3068</v>
      </c>
      <c r="C128" s="20" t="s">
        <v>254</v>
      </c>
      <c r="D128" s="28">
        <v>2566.4</v>
      </c>
      <c r="E128" s="30" t="s">
        <v>255</v>
      </c>
      <c r="F128" s="12"/>
      <c r="G128" s="31">
        <f t="shared" si="1"/>
        <v>0</v>
      </c>
      <c r="H128" s="3"/>
    </row>
    <row r="129" spans="1:8" x14ac:dyDescent="0.25">
      <c r="A129" s="1" t="s">
        <v>375</v>
      </c>
      <c r="B129" s="13" t="s">
        <v>3069</v>
      </c>
      <c r="C129" s="20" t="s">
        <v>254</v>
      </c>
      <c r="D129" s="28">
        <v>2353.5700000000002</v>
      </c>
      <c r="E129" s="30" t="s">
        <v>255</v>
      </c>
      <c r="F129" s="12"/>
      <c r="G129" s="31">
        <f t="shared" si="1"/>
        <v>0</v>
      </c>
      <c r="H129" s="3"/>
    </row>
    <row r="130" spans="1:8" x14ac:dyDescent="0.25">
      <c r="A130" s="1" t="s">
        <v>376</v>
      </c>
      <c r="B130" s="13" t="s">
        <v>3070</v>
      </c>
      <c r="C130" s="20" t="s">
        <v>254</v>
      </c>
      <c r="D130" s="28">
        <v>2673.33</v>
      </c>
      <c r="E130" s="30" t="s">
        <v>255</v>
      </c>
      <c r="F130" s="12"/>
      <c r="G130" s="31">
        <f t="shared" si="1"/>
        <v>0</v>
      </c>
      <c r="H130" s="3"/>
    </row>
    <row r="131" spans="1:8" x14ac:dyDescent="0.25">
      <c r="A131" s="1" t="s">
        <v>377</v>
      </c>
      <c r="B131" s="13" t="s">
        <v>3071</v>
      </c>
      <c r="C131" s="20" t="s">
        <v>254</v>
      </c>
      <c r="D131" s="28">
        <v>117127.76</v>
      </c>
      <c r="E131" s="30" t="s">
        <v>255</v>
      </c>
      <c r="F131" s="12"/>
      <c r="G131" s="31">
        <f t="shared" si="1"/>
        <v>0</v>
      </c>
      <c r="H131" s="3"/>
    </row>
    <row r="132" spans="1:8" x14ac:dyDescent="0.25">
      <c r="A132" s="1" t="s">
        <v>378</v>
      </c>
      <c r="B132" s="13" t="s">
        <v>3072</v>
      </c>
      <c r="C132" s="20" t="s">
        <v>254</v>
      </c>
      <c r="D132" s="28">
        <v>66898.42</v>
      </c>
      <c r="E132" s="30" t="s">
        <v>255</v>
      </c>
      <c r="F132" s="12"/>
      <c r="G132" s="31">
        <f t="shared" si="1"/>
        <v>0</v>
      </c>
      <c r="H132" s="3"/>
    </row>
    <row r="133" spans="1:8" x14ac:dyDescent="0.25">
      <c r="A133" s="1" t="s">
        <v>379</v>
      </c>
      <c r="B133" s="13" t="s">
        <v>3073</v>
      </c>
      <c r="C133" s="20" t="s">
        <v>254</v>
      </c>
      <c r="D133" s="28">
        <v>2771.7</v>
      </c>
      <c r="E133" s="30" t="s">
        <v>255</v>
      </c>
      <c r="F133" s="12"/>
      <c r="G133" s="31">
        <f t="shared" ref="G133:G157" si="2">D133*F133</f>
        <v>0</v>
      </c>
      <c r="H133" s="3"/>
    </row>
    <row r="134" spans="1:8" x14ac:dyDescent="0.25">
      <c r="A134" s="1" t="s">
        <v>380</v>
      </c>
      <c r="B134" s="13" t="s">
        <v>3074</v>
      </c>
      <c r="C134" s="20" t="s">
        <v>254</v>
      </c>
      <c r="D134" s="28">
        <v>32228.31</v>
      </c>
      <c r="E134" s="30" t="s">
        <v>255</v>
      </c>
      <c r="F134" s="12"/>
      <c r="G134" s="31">
        <f t="shared" si="2"/>
        <v>0</v>
      </c>
      <c r="H134" s="3"/>
    </row>
    <row r="135" spans="1:8" x14ac:dyDescent="0.25">
      <c r="A135" s="1" t="s">
        <v>381</v>
      </c>
      <c r="B135" s="13" t="s">
        <v>3075</v>
      </c>
      <c r="C135" s="20" t="s">
        <v>254</v>
      </c>
      <c r="D135" s="28">
        <v>3731.69</v>
      </c>
      <c r="E135" s="30" t="s">
        <v>255</v>
      </c>
      <c r="F135" s="12"/>
      <c r="G135" s="31">
        <f t="shared" si="2"/>
        <v>0</v>
      </c>
      <c r="H135" s="3"/>
    </row>
    <row r="136" spans="1:8" x14ac:dyDescent="0.25">
      <c r="A136" s="1" t="s">
        <v>382</v>
      </c>
      <c r="B136" s="13" t="s">
        <v>3076</v>
      </c>
      <c r="C136" s="20" t="s">
        <v>254</v>
      </c>
      <c r="D136" s="28">
        <v>12046.41</v>
      </c>
      <c r="E136" s="30" t="s">
        <v>255</v>
      </c>
      <c r="F136" s="12"/>
      <c r="G136" s="31">
        <f t="shared" si="2"/>
        <v>0</v>
      </c>
      <c r="H136" s="3"/>
    </row>
    <row r="137" spans="1:8" x14ac:dyDescent="0.25">
      <c r="A137" s="1" t="s">
        <v>383</v>
      </c>
      <c r="B137" s="13" t="s">
        <v>3077</v>
      </c>
      <c r="C137" s="20" t="s">
        <v>254</v>
      </c>
      <c r="D137" s="28">
        <v>734.21</v>
      </c>
      <c r="E137" s="30" t="s">
        <v>255</v>
      </c>
      <c r="F137" s="12"/>
      <c r="G137" s="31">
        <f t="shared" si="2"/>
        <v>0</v>
      </c>
      <c r="H137" s="3"/>
    </row>
    <row r="138" spans="1:8" x14ac:dyDescent="0.25">
      <c r="A138" s="1" t="s">
        <v>384</v>
      </c>
      <c r="B138" s="13" t="s">
        <v>3078</v>
      </c>
      <c r="C138" s="20" t="s">
        <v>254</v>
      </c>
      <c r="D138" s="28">
        <v>2146.6999999999998</v>
      </c>
      <c r="E138" s="30" t="s">
        <v>255</v>
      </c>
      <c r="F138" s="12"/>
      <c r="G138" s="31">
        <f t="shared" si="2"/>
        <v>0</v>
      </c>
      <c r="H138" s="3"/>
    </row>
    <row r="139" spans="1:8" x14ac:dyDescent="0.25">
      <c r="A139" s="1" t="s">
        <v>385</v>
      </c>
      <c r="B139" s="13" t="s">
        <v>3079</v>
      </c>
      <c r="C139" s="20" t="s">
        <v>254</v>
      </c>
      <c r="D139" s="28">
        <v>2880.85</v>
      </c>
      <c r="E139" s="30" t="s">
        <v>255</v>
      </c>
      <c r="F139" s="12"/>
      <c r="G139" s="31">
        <f t="shared" si="2"/>
        <v>0</v>
      </c>
      <c r="H139" s="3"/>
    </row>
    <row r="140" spans="1:8" x14ac:dyDescent="0.25">
      <c r="A140" s="1" t="s">
        <v>386</v>
      </c>
      <c r="B140" s="13" t="s">
        <v>3080</v>
      </c>
      <c r="C140" s="20" t="s">
        <v>254</v>
      </c>
      <c r="D140" s="28">
        <v>3649.72</v>
      </c>
      <c r="E140" s="30" t="s">
        <v>255</v>
      </c>
      <c r="F140" s="12"/>
      <c r="G140" s="31">
        <f t="shared" si="2"/>
        <v>0</v>
      </c>
      <c r="H140" s="3"/>
    </row>
    <row r="141" spans="1:8" x14ac:dyDescent="0.25">
      <c r="A141" s="1" t="s">
        <v>387</v>
      </c>
      <c r="B141" s="13" t="s">
        <v>3081</v>
      </c>
      <c r="C141" s="20" t="s">
        <v>254</v>
      </c>
      <c r="D141" s="28">
        <v>8121.7</v>
      </c>
      <c r="E141" s="30" t="s">
        <v>255</v>
      </c>
      <c r="F141" s="12"/>
      <c r="G141" s="31">
        <f t="shared" si="2"/>
        <v>0</v>
      </c>
      <c r="H141" s="3"/>
    </row>
    <row r="142" spans="1:8" x14ac:dyDescent="0.25">
      <c r="A142" s="1" t="s">
        <v>388</v>
      </c>
      <c r="B142" s="13" t="s">
        <v>3082</v>
      </c>
      <c r="C142" s="20" t="s">
        <v>254</v>
      </c>
      <c r="D142" s="28">
        <v>1624.35</v>
      </c>
      <c r="E142" s="30" t="s">
        <v>255</v>
      </c>
      <c r="F142" s="12"/>
      <c r="G142" s="31">
        <f t="shared" si="2"/>
        <v>0</v>
      </c>
      <c r="H142" s="3"/>
    </row>
    <row r="143" spans="1:8" ht="24" x14ac:dyDescent="0.25">
      <c r="A143" s="1" t="s">
        <v>389</v>
      </c>
      <c r="B143" s="13" t="s">
        <v>3083</v>
      </c>
      <c r="C143" s="20" t="s">
        <v>254</v>
      </c>
      <c r="D143" s="28">
        <v>18268.8</v>
      </c>
      <c r="E143" s="30" t="s">
        <v>255</v>
      </c>
      <c r="F143" s="12"/>
      <c r="G143" s="31">
        <f t="shared" si="2"/>
        <v>0</v>
      </c>
      <c r="H143" s="3"/>
    </row>
    <row r="144" spans="1:8" x14ac:dyDescent="0.25">
      <c r="A144" s="1" t="s">
        <v>390</v>
      </c>
      <c r="B144" s="13" t="s">
        <v>3084</v>
      </c>
      <c r="C144" s="20" t="s">
        <v>254</v>
      </c>
      <c r="D144" s="28">
        <v>18236.009999999998</v>
      </c>
      <c r="E144" s="30" t="s">
        <v>255</v>
      </c>
      <c r="F144" s="12"/>
      <c r="G144" s="31">
        <f t="shared" si="2"/>
        <v>0</v>
      </c>
      <c r="H144" s="3"/>
    </row>
    <row r="145" spans="1:8" x14ac:dyDescent="0.25">
      <c r="A145" s="1" t="s">
        <v>391</v>
      </c>
      <c r="B145" s="13" t="s">
        <v>3085</v>
      </c>
      <c r="C145" s="20" t="s">
        <v>254</v>
      </c>
      <c r="D145" s="28">
        <v>23613.97</v>
      </c>
      <c r="E145" s="30" t="s">
        <v>255</v>
      </c>
      <c r="F145" s="12"/>
      <c r="G145" s="31">
        <f t="shared" si="2"/>
        <v>0</v>
      </c>
      <c r="H145" s="3"/>
    </row>
    <row r="146" spans="1:8" x14ac:dyDescent="0.25">
      <c r="A146" s="1" t="s">
        <v>392</v>
      </c>
      <c r="B146" s="13" t="s">
        <v>3086</v>
      </c>
      <c r="C146" s="20" t="s">
        <v>254</v>
      </c>
      <c r="D146" s="28">
        <v>6818.68</v>
      </c>
      <c r="E146" s="30" t="s">
        <v>255</v>
      </c>
      <c r="F146" s="12"/>
      <c r="G146" s="31">
        <f t="shared" si="2"/>
        <v>0</v>
      </c>
      <c r="H146" s="3"/>
    </row>
    <row r="147" spans="1:8" x14ac:dyDescent="0.25">
      <c r="A147" s="1" t="s">
        <v>393</v>
      </c>
      <c r="B147" s="13" t="s">
        <v>3087</v>
      </c>
      <c r="C147" s="20" t="s">
        <v>254</v>
      </c>
      <c r="D147" s="28">
        <v>1585.74</v>
      </c>
      <c r="E147" s="30" t="s">
        <v>255</v>
      </c>
      <c r="F147" s="12"/>
      <c r="G147" s="31">
        <f t="shared" si="2"/>
        <v>0</v>
      </c>
      <c r="H147" s="3"/>
    </row>
    <row r="148" spans="1:8" x14ac:dyDescent="0.25">
      <c r="A148" s="1" t="s">
        <v>394</v>
      </c>
      <c r="B148" s="13" t="s">
        <v>3088</v>
      </c>
      <c r="C148" s="20" t="s">
        <v>254</v>
      </c>
      <c r="D148" s="28">
        <v>17368.03</v>
      </c>
      <c r="E148" s="30" t="s">
        <v>255</v>
      </c>
      <c r="F148" s="12"/>
      <c r="G148" s="31">
        <f t="shared" si="2"/>
        <v>0</v>
      </c>
      <c r="H148" s="3"/>
    </row>
    <row r="149" spans="1:8" x14ac:dyDescent="0.25">
      <c r="A149" s="1" t="s">
        <v>395</v>
      </c>
      <c r="B149" s="13" t="s">
        <v>3089</v>
      </c>
      <c r="C149" s="20" t="s">
        <v>254</v>
      </c>
      <c r="D149" s="28">
        <v>269.95</v>
      </c>
      <c r="E149" s="30" t="s">
        <v>255</v>
      </c>
      <c r="F149" s="12"/>
      <c r="G149" s="31">
        <f t="shared" si="2"/>
        <v>0</v>
      </c>
      <c r="H149" s="3"/>
    </row>
    <row r="150" spans="1:8" x14ac:dyDescent="0.25">
      <c r="A150" s="1" t="s">
        <v>396</v>
      </c>
      <c r="B150" s="13" t="s">
        <v>3090</v>
      </c>
      <c r="C150" s="20" t="s">
        <v>254</v>
      </c>
      <c r="D150" s="28">
        <v>13555.72</v>
      </c>
      <c r="E150" s="30" t="s">
        <v>255</v>
      </c>
      <c r="F150" s="12"/>
      <c r="G150" s="31">
        <f t="shared" si="2"/>
        <v>0</v>
      </c>
      <c r="H150" s="3"/>
    </row>
    <row r="151" spans="1:8" x14ac:dyDescent="0.25">
      <c r="A151" s="1" t="s">
        <v>397</v>
      </c>
      <c r="B151" s="13" t="s">
        <v>3091</v>
      </c>
      <c r="C151" s="20" t="s">
        <v>254</v>
      </c>
      <c r="D151" s="28">
        <v>1958.09</v>
      </c>
      <c r="E151" s="30" t="s">
        <v>255</v>
      </c>
      <c r="F151" s="12"/>
      <c r="G151" s="31">
        <f t="shared" si="2"/>
        <v>0</v>
      </c>
      <c r="H151" s="3"/>
    </row>
    <row r="152" spans="1:8" ht="24" x14ac:dyDescent="0.25">
      <c r="A152" s="1" t="s">
        <v>398</v>
      </c>
      <c r="B152" s="13" t="s">
        <v>3092</v>
      </c>
      <c r="C152" s="20" t="s">
        <v>254</v>
      </c>
      <c r="D152" s="28">
        <v>609.26</v>
      </c>
      <c r="E152" s="30" t="s">
        <v>255</v>
      </c>
      <c r="F152" s="12"/>
      <c r="G152" s="31">
        <f t="shared" si="2"/>
        <v>0</v>
      </c>
      <c r="H152" s="3"/>
    </row>
    <row r="153" spans="1:8" ht="24" x14ac:dyDescent="0.25">
      <c r="A153" s="1" t="s">
        <v>399</v>
      </c>
      <c r="B153" s="13" t="s">
        <v>3093</v>
      </c>
      <c r="C153" s="20" t="s">
        <v>254</v>
      </c>
      <c r="D153" s="28">
        <v>1093.33</v>
      </c>
      <c r="E153" s="30" t="s">
        <v>255</v>
      </c>
      <c r="F153" s="12"/>
      <c r="G153" s="31">
        <f t="shared" si="2"/>
        <v>0</v>
      </c>
      <c r="H153" s="3"/>
    </row>
    <row r="154" spans="1:8" x14ac:dyDescent="0.25">
      <c r="A154" s="1" t="s">
        <v>400</v>
      </c>
      <c r="B154" s="13" t="s">
        <v>3094</v>
      </c>
      <c r="C154" s="20" t="s">
        <v>254</v>
      </c>
      <c r="D154" s="28">
        <v>144359.72</v>
      </c>
      <c r="E154" s="30" t="s">
        <v>255</v>
      </c>
      <c r="F154" s="12"/>
      <c r="G154" s="31">
        <f t="shared" si="2"/>
        <v>0</v>
      </c>
      <c r="H154" s="3"/>
    </row>
    <row r="155" spans="1:8" x14ac:dyDescent="0.25">
      <c r="A155" s="1" t="s">
        <v>401</v>
      </c>
      <c r="B155" s="13" t="s">
        <v>3095</v>
      </c>
      <c r="C155" s="20" t="s">
        <v>254</v>
      </c>
      <c r="D155" s="28">
        <v>18285.57</v>
      </c>
      <c r="E155" s="30" t="s">
        <v>255</v>
      </c>
      <c r="F155" s="12"/>
      <c r="G155" s="31">
        <f t="shared" si="2"/>
        <v>0</v>
      </c>
      <c r="H155" s="3"/>
    </row>
    <row r="156" spans="1:8" x14ac:dyDescent="0.25">
      <c r="A156" s="1" t="s">
        <v>402</v>
      </c>
      <c r="B156" s="13" t="s">
        <v>3096</v>
      </c>
      <c r="C156" s="20" t="s">
        <v>254</v>
      </c>
      <c r="D156" s="28">
        <v>3143.84</v>
      </c>
      <c r="E156" s="30" t="s">
        <v>255</v>
      </c>
      <c r="F156" s="12"/>
      <c r="G156" s="31">
        <f t="shared" si="2"/>
        <v>0</v>
      </c>
      <c r="H156" s="3"/>
    </row>
    <row r="157" spans="1:8" x14ac:dyDescent="0.25">
      <c r="A157" s="1" t="s">
        <v>403</v>
      </c>
      <c r="B157" s="13" t="s">
        <v>5353</v>
      </c>
      <c r="C157" s="20" t="s">
        <v>2645</v>
      </c>
      <c r="D157" s="28">
        <v>44800</v>
      </c>
      <c r="E157" s="30" t="s">
        <v>255</v>
      </c>
      <c r="F157" s="12"/>
      <c r="G157" s="31">
        <f t="shared" si="2"/>
        <v>0</v>
      </c>
      <c r="H157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4"/>
  <sheetViews>
    <sheetView zoomScale="90" zoomScaleNormal="90" workbookViewId="0">
      <selection activeCell="F359" sqref="F359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13" width="19" customWidth="1"/>
    <col min="14" max="14" width="14.109375" customWidth="1"/>
    <col min="15" max="15" width="15.44140625" customWidth="1"/>
    <col min="16" max="16" width="21.88671875" customWidth="1"/>
    <col min="17" max="23" width="8.88671875" customWidth="1"/>
  </cols>
  <sheetData>
    <row r="1" spans="1:16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34" t="s">
        <v>5383</v>
      </c>
      <c r="F1" s="35" t="s">
        <v>5384</v>
      </c>
      <c r="G1" s="35" t="s">
        <v>5385</v>
      </c>
      <c r="H1" s="35" t="s">
        <v>5386</v>
      </c>
      <c r="I1" s="35" t="s">
        <v>5387</v>
      </c>
      <c r="J1" s="36" t="s">
        <v>5388</v>
      </c>
      <c r="K1" s="36" t="s">
        <v>5389</v>
      </c>
      <c r="L1" s="36" t="s">
        <v>5390</v>
      </c>
      <c r="M1" s="22" t="s">
        <v>35</v>
      </c>
      <c r="N1" s="15" t="s">
        <v>34</v>
      </c>
      <c r="O1" s="15" t="s">
        <v>36</v>
      </c>
      <c r="P1" s="22" t="s">
        <v>2</v>
      </c>
    </row>
    <row r="2" spans="1:16" x14ac:dyDescent="0.25">
      <c r="A2" s="6">
        <v>1</v>
      </c>
      <c r="B2" s="7" t="s">
        <v>1130</v>
      </c>
      <c r="C2" s="18"/>
      <c r="D2" s="16"/>
      <c r="E2" s="32"/>
      <c r="F2" s="32"/>
      <c r="G2" s="32"/>
      <c r="H2" s="32"/>
      <c r="I2" s="32"/>
      <c r="J2" s="32"/>
      <c r="K2" s="32"/>
      <c r="L2" s="32"/>
      <c r="M2" s="23"/>
      <c r="N2" s="8"/>
      <c r="O2" s="25"/>
      <c r="P2" s="10"/>
    </row>
    <row r="3" spans="1:16" x14ac:dyDescent="0.25">
      <c r="A3" s="4" t="s">
        <v>0</v>
      </c>
      <c r="B3" s="2" t="s">
        <v>783</v>
      </c>
      <c r="C3" s="19"/>
      <c r="D3" s="5"/>
      <c r="E3" s="40"/>
      <c r="F3" s="40"/>
      <c r="G3" s="40"/>
      <c r="H3" s="40"/>
      <c r="I3" s="40"/>
      <c r="J3" s="40"/>
      <c r="K3" s="40"/>
      <c r="L3" s="40"/>
      <c r="M3" s="40"/>
      <c r="N3" s="26"/>
      <c r="O3" s="26"/>
      <c r="P3" s="11"/>
    </row>
    <row r="4" spans="1:16" hidden="1" outlineLevel="1" x14ac:dyDescent="0.25">
      <c r="A4" s="1" t="s">
        <v>5</v>
      </c>
      <c r="B4" s="27" t="s">
        <v>784</v>
      </c>
      <c r="C4" s="20" t="s">
        <v>254</v>
      </c>
      <c r="D4" s="28">
        <v>992.34</v>
      </c>
      <c r="E4" s="38"/>
      <c r="F4" s="38"/>
      <c r="G4" s="38"/>
      <c r="H4" s="38"/>
      <c r="I4" s="38"/>
      <c r="J4" s="38"/>
      <c r="K4" s="38"/>
      <c r="L4" s="38"/>
      <c r="M4" s="38" t="s">
        <v>255</v>
      </c>
      <c r="N4" s="37"/>
      <c r="O4" s="31">
        <f>N4*D4</f>
        <v>0</v>
      </c>
      <c r="P4" s="3"/>
    </row>
    <row r="5" spans="1:16" hidden="1" outlineLevel="1" x14ac:dyDescent="0.25">
      <c r="A5" s="1" t="s">
        <v>6</v>
      </c>
      <c r="B5" s="27" t="s">
        <v>785</v>
      </c>
      <c r="C5" s="20" t="s">
        <v>254</v>
      </c>
      <c r="D5" s="28">
        <v>3515.97</v>
      </c>
      <c r="E5" s="38"/>
      <c r="F5" s="38"/>
      <c r="G5" s="38"/>
      <c r="H5" s="38"/>
      <c r="I5" s="38"/>
      <c r="J5" s="38"/>
      <c r="K5" s="38"/>
      <c r="L5" s="38"/>
      <c r="M5" s="38" t="s">
        <v>255</v>
      </c>
      <c r="N5" s="37"/>
      <c r="O5" s="31">
        <f t="shared" ref="O5:O68" si="0">N5*D5</f>
        <v>0</v>
      </c>
      <c r="P5" s="3"/>
    </row>
    <row r="6" spans="1:16" hidden="1" outlineLevel="1" x14ac:dyDescent="0.25">
      <c r="A6" s="1" t="s">
        <v>7</v>
      </c>
      <c r="B6" s="27" t="s">
        <v>786</v>
      </c>
      <c r="C6" s="20" t="s">
        <v>254</v>
      </c>
      <c r="D6" s="28">
        <v>2027.45</v>
      </c>
      <c r="E6" s="38"/>
      <c r="F6" s="38"/>
      <c r="G6" s="38"/>
      <c r="H6" s="38"/>
      <c r="I6" s="38"/>
      <c r="J6" s="38"/>
      <c r="K6" s="38"/>
      <c r="L6" s="38"/>
      <c r="M6" s="38" t="s">
        <v>255</v>
      </c>
      <c r="N6" s="37"/>
      <c r="O6" s="31">
        <f t="shared" si="0"/>
        <v>0</v>
      </c>
      <c r="P6" s="3"/>
    </row>
    <row r="7" spans="1:16" hidden="1" outlineLevel="1" x14ac:dyDescent="0.25">
      <c r="A7" s="1" t="s">
        <v>8</v>
      </c>
      <c r="B7" s="27" t="s">
        <v>787</v>
      </c>
      <c r="C7" s="20" t="s">
        <v>254</v>
      </c>
      <c r="D7" s="28">
        <v>2027.45</v>
      </c>
      <c r="E7" s="38"/>
      <c r="F7" s="38"/>
      <c r="G7" s="38"/>
      <c r="H7" s="38"/>
      <c r="I7" s="38"/>
      <c r="J7" s="38"/>
      <c r="K7" s="38"/>
      <c r="L7" s="38"/>
      <c r="M7" s="38" t="s">
        <v>255</v>
      </c>
      <c r="N7" s="37"/>
      <c r="O7" s="31">
        <f t="shared" si="0"/>
        <v>0</v>
      </c>
      <c r="P7" s="3"/>
    </row>
    <row r="8" spans="1:16" hidden="1" outlineLevel="1" x14ac:dyDescent="0.25">
      <c r="A8" s="1" t="s">
        <v>9</v>
      </c>
      <c r="B8" s="27" t="s">
        <v>788</v>
      </c>
      <c r="C8" s="20" t="s">
        <v>254</v>
      </c>
      <c r="D8" s="28">
        <v>11012.07</v>
      </c>
      <c r="E8" s="38"/>
      <c r="F8" s="38"/>
      <c r="G8" s="38"/>
      <c r="H8" s="38"/>
      <c r="I8" s="38"/>
      <c r="J8" s="38"/>
      <c r="K8" s="38"/>
      <c r="L8" s="38"/>
      <c r="M8" s="38" t="s">
        <v>255</v>
      </c>
      <c r="N8" s="37"/>
      <c r="O8" s="31">
        <f t="shared" si="0"/>
        <v>0</v>
      </c>
      <c r="P8" s="3"/>
    </row>
    <row r="9" spans="1:16" hidden="1" outlineLevel="1" x14ac:dyDescent="0.25">
      <c r="A9" s="1" t="s">
        <v>10</v>
      </c>
      <c r="B9" s="27" t="s">
        <v>789</v>
      </c>
      <c r="C9" s="20" t="s">
        <v>254</v>
      </c>
      <c r="D9" s="28">
        <v>29803.23</v>
      </c>
      <c r="E9" s="38"/>
      <c r="F9" s="38"/>
      <c r="G9" s="38"/>
      <c r="H9" s="38"/>
      <c r="I9" s="38"/>
      <c r="J9" s="38"/>
      <c r="K9" s="38"/>
      <c r="L9" s="38"/>
      <c r="M9" s="38" t="s">
        <v>255</v>
      </c>
      <c r="N9" s="37"/>
      <c r="O9" s="31">
        <f t="shared" si="0"/>
        <v>0</v>
      </c>
      <c r="P9" s="3"/>
    </row>
    <row r="10" spans="1:16" ht="24" hidden="1" outlineLevel="1" x14ac:dyDescent="0.25">
      <c r="A10" s="1" t="s">
        <v>256</v>
      </c>
      <c r="B10" s="27" t="s">
        <v>790</v>
      </c>
      <c r="C10" s="20" t="s">
        <v>254</v>
      </c>
      <c r="D10" s="28">
        <v>26800</v>
      </c>
      <c r="E10" s="38"/>
      <c r="F10" s="38"/>
      <c r="G10" s="38"/>
      <c r="H10" s="38"/>
      <c r="I10" s="38"/>
      <c r="J10" s="38"/>
      <c r="K10" s="38"/>
      <c r="L10" s="38"/>
      <c r="M10" s="38" t="s">
        <v>255</v>
      </c>
      <c r="N10" s="37"/>
      <c r="O10" s="31">
        <f t="shared" si="0"/>
        <v>0</v>
      </c>
      <c r="P10" s="3"/>
    </row>
    <row r="11" spans="1:16" hidden="1" outlineLevel="1" x14ac:dyDescent="0.25">
      <c r="A11" s="1" t="s">
        <v>257</v>
      </c>
      <c r="B11" s="27" t="s">
        <v>791</v>
      </c>
      <c r="C11" s="20" t="s">
        <v>254</v>
      </c>
      <c r="D11" s="28">
        <v>111854.15</v>
      </c>
      <c r="E11" s="38"/>
      <c r="F11" s="38"/>
      <c r="G11" s="38"/>
      <c r="H11" s="38"/>
      <c r="I11" s="38"/>
      <c r="J11" s="38"/>
      <c r="K11" s="38"/>
      <c r="L11" s="38"/>
      <c r="M11" s="38" t="s">
        <v>255</v>
      </c>
      <c r="N11" s="37"/>
      <c r="O11" s="31">
        <f t="shared" si="0"/>
        <v>0</v>
      </c>
      <c r="P11" s="3"/>
    </row>
    <row r="12" spans="1:16" hidden="1" outlineLevel="1" x14ac:dyDescent="0.25">
      <c r="A12" s="1" t="s">
        <v>258</v>
      </c>
      <c r="B12" s="27" t="s">
        <v>792</v>
      </c>
      <c r="C12" s="20" t="s">
        <v>254</v>
      </c>
      <c r="D12" s="28">
        <v>110010.86</v>
      </c>
      <c r="E12" s="38"/>
      <c r="F12" s="38"/>
      <c r="G12" s="38"/>
      <c r="H12" s="38"/>
      <c r="I12" s="38"/>
      <c r="J12" s="38"/>
      <c r="K12" s="38"/>
      <c r="L12" s="38"/>
      <c r="M12" s="38" t="s">
        <v>255</v>
      </c>
      <c r="N12" s="37"/>
      <c r="O12" s="31">
        <f t="shared" si="0"/>
        <v>0</v>
      </c>
      <c r="P12" s="3"/>
    </row>
    <row r="13" spans="1:16" hidden="1" outlineLevel="1" x14ac:dyDescent="0.25">
      <c r="A13" s="1" t="s">
        <v>259</v>
      </c>
      <c r="B13" s="27" t="s">
        <v>793</v>
      </c>
      <c r="C13" s="20" t="s">
        <v>254</v>
      </c>
      <c r="D13" s="28">
        <v>17927.21</v>
      </c>
      <c r="E13" s="38"/>
      <c r="F13" s="38"/>
      <c r="G13" s="38"/>
      <c r="H13" s="38"/>
      <c r="I13" s="38"/>
      <c r="J13" s="38"/>
      <c r="K13" s="38"/>
      <c r="L13" s="38"/>
      <c r="M13" s="38" t="s">
        <v>255</v>
      </c>
      <c r="N13" s="37"/>
      <c r="O13" s="31">
        <f t="shared" si="0"/>
        <v>0</v>
      </c>
      <c r="P13" s="3"/>
    </row>
    <row r="14" spans="1:16" hidden="1" outlineLevel="1" x14ac:dyDescent="0.25">
      <c r="A14" s="1" t="s">
        <v>260</v>
      </c>
      <c r="B14" s="27" t="s">
        <v>794</v>
      </c>
      <c r="C14" s="20" t="s">
        <v>254</v>
      </c>
      <c r="D14" s="28">
        <v>23824.66</v>
      </c>
      <c r="E14" s="38"/>
      <c r="F14" s="38"/>
      <c r="G14" s="38"/>
      <c r="H14" s="38"/>
      <c r="I14" s="38"/>
      <c r="J14" s="38"/>
      <c r="K14" s="38"/>
      <c r="L14" s="38"/>
      <c r="M14" s="38" t="s">
        <v>255</v>
      </c>
      <c r="N14" s="37"/>
      <c r="O14" s="31">
        <f t="shared" si="0"/>
        <v>0</v>
      </c>
      <c r="P14" s="3"/>
    </row>
    <row r="15" spans="1:16" hidden="1" outlineLevel="1" x14ac:dyDescent="0.25">
      <c r="A15" s="1" t="s">
        <v>261</v>
      </c>
      <c r="B15" s="27" t="s">
        <v>795</v>
      </c>
      <c r="C15" s="20" t="s">
        <v>254</v>
      </c>
      <c r="D15" s="28">
        <v>20838.919999999998</v>
      </c>
      <c r="E15" s="38"/>
      <c r="F15" s="38"/>
      <c r="G15" s="38"/>
      <c r="H15" s="38"/>
      <c r="I15" s="38"/>
      <c r="J15" s="38"/>
      <c r="K15" s="38"/>
      <c r="L15" s="38"/>
      <c r="M15" s="38" t="s">
        <v>255</v>
      </c>
      <c r="N15" s="37"/>
      <c r="O15" s="31">
        <f t="shared" si="0"/>
        <v>0</v>
      </c>
      <c r="P15" s="3"/>
    </row>
    <row r="16" spans="1:16" hidden="1" outlineLevel="1" x14ac:dyDescent="0.25">
      <c r="A16" s="1" t="s">
        <v>262</v>
      </c>
      <c r="B16" s="27" t="s">
        <v>796</v>
      </c>
      <c r="C16" s="20" t="s">
        <v>254</v>
      </c>
      <c r="D16" s="28">
        <v>22737.01</v>
      </c>
      <c r="E16" s="38"/>
      <c r="F16" s="38"/>
      <c r="G16" s="38"/>
      <c r="H16" s="38"/>
      <c r="I16" s="38"/>
      <c r="J16" s="38"/>
      <c r="K16" s="38"/>
      <c r="L16" s="38"/>
      <c r="M16" s="38" t="s">
        <v>255</v>
      </c>
      <c r="N16" s="37"/>
      <c r="O16" s="31">
        <f t="shared" si="0"/>
        <v>0</v>
      </c>
      <c r="P16" s="3"/>
    </row>
    <row r="17" spans="1:16" hidden="1" outlineLevel="1" x14ac:dyDescent="0.25">
      <c r="A17" s="1" t="s">
        <v>263</v>
      </c>
      <c r="B17" s="27" t="s">
        <v>797</v>
      </c>
      <c r="C17" s="20" t="s">
        <v>254</v>
      </c>
      <c r="D17" s="28">
        <v>10826.99</v>
      </c>
      <c r="E17" s="38"/>
      <c r="F17" s="38"/>
      <c r="G17" s="38"/>
      <c r="H17" s="38"/>
      <c r="I17" s="38"/>
      <c r="J17" s="38"/>
      <c r="K17" s="38"/>
      <c r="L17" s="38"/>
      <c r="M17" s="38" t="s">
        <v>255</v>
      </c>
      <c r="N17" s="37"/>
      <c r="O17" s="31">
        <f t="shared" si="0"/>
        <v>0</v>
      </c>
      <c r="P17" s="3"/>
    </row>
    <row r="18" spans="1:16" hidden="1" outlineLevel="1" x14ac:dyDescent="0.25">
      <c r="A18" s="1" t="s">
        <v>264</v>
      </c>
      <c r="B18" s="27" t="s">
        <v>798</v>
      </c>
      <c r="C18" s="20" t="s">
        <v>254</v>
      </c>
      <c r="D18" s="28">
        <v>27392.26</v>
      </c>
      <c r="E18" s="38"/>
      <c r="F18" s="38"/>
      <c r="G18" s="38"/>
      <c r="H18" s="38"/>
      <c r="I18" s="38"/>
      <c r="J18" s="38"/>
      <c r="K18" s="38"/>
      <c r="L18" s="38"/>
      <c r="M18" s="38" t="s">
        <v>255</v>
      </c>
      <c r="N18" s="37"/>
      <c r="O18" s="31">
        <f t="shared" si="0"/>
        <v>0</v>
      </c>
      <c r="P18" s="3"/>
    </row>
    <row r="19" spans="1:16" hidden="1" outlineLevel="1" x14ac:dyDescent="0.25">
      <c r="A19" s="1" t="s">
        <v>265</v>
      </c>
      <c r="B19" s="27" t="s">
        <v>799</v>
      </c>
      <c r="C19" s="20" t="s">
        <v>254</v>
      </c>
      <c r="D19" s="28">
        <v>87202.08</v>
      </c>
      <c r="E19" s="38"/>
      <c r="F19" s="38"/>
      <c r="G19" s="38"/>
      <c r="H19" s="38"/>
      <c r="I19" s="38"/>
      <c r="J19" s="38"/>
      <c r="K19" s="38"/>
      <c r="L19" s="38"/>
      <c r="M19" s="38" t="s">
        <v>255</v>
      </c>
      <c r="N19" s="37"/>
      <c r="O19" s="31">
        <f t="shared" si="0"/>
        <v>0</v>
      </c>
      <c r="P19" s="3"/>
    </row>
    <row r="20" spans="1:16" hidden="1" outlineLevel="1" x14ac:dyDescent="0.25">
      <c r="A20" s="1" t="s">
        <v>266</v>
      </c>
      <c r="B20" s="27" t="s">
        <v>800</v>
      </c>
      <c r="C20" s="20" t="s">
        <v>254</v>
      </c>
      <c r="D20" s="28">
        <v>9673.85</v>
      </c>
      <c r="E20" s="38"/>
      <c r="F20" s="38"/>
      <c r="G20" s="38"/>
      <c r="H20" s="38"/>
      <c r="I20" s="38"/>
      <c r="J20" s="38"/>
      <c r="K20" s="38"/>
      <c r="L20" s="38"/>
      <c r="M20" s="38" t="s">
        <v>255</v>
      </c>
      <c r="N20" s="37"/>
      <c r="O20" s="31">
        <f t="shared" si="0"/>
        <v>0</v>
      </c>
      <c r="P20" s="3"/>
    </row>
    <row r="21" spans="1:16" hidden="1" outlineLevel="1" x14ac:dyDescent="0.25">
      <c r="A21" s="1" t="s">
        <v>267</v>
      </c>
      <c r="B21" s="27" t="s">
        <v>801</v>
      </c>
      <c r="C21" s="20" t="s">
        <v>254</v>
      </c>
      <c r="D21" s="28">
        <v>11950.85</v>
      </c>
      <c r="E21" s="38"/>
      <c r="F21" s="38"/>
      <c r="G21" s="38"/>
      <c r="H21" s="38"/>
      <c r="I21" s="38"/>
      <c r="J21" s="38"/>
      <c r="K21" s="38"/>
      <c r="L21" s="38"/>
      <c r="M21" s="38" t="s">
        <v>255</v>
      </c>
      <c r="N21" s="37"/>
      <c r="O21" s="31">
        <f t="shared" si="0"/>
        <v>0</v>
      </c>
      <c r="P21" s="3"/>
    </row>
    <row r="22" spans="1:16" hidden="1" outlineLevel="1" x14ac:dyDescent="0.25">
      <c r="A22" s="1" t="s">
        <v>268</v>
      </c>
      <c r="B22" s="27" t="s">
        <v>802</v>
      </c>
      <c r="C22" s="20" t="s">
        <v>254</v>
      </c>
      <c r="D22" s="28">
        <v>2738.13</v>
      </c>
      <c r="E22" s="38"/>
      <c r="F22" s="38"/>
      <c r="G22" s="38"/>
      <c r="H22" s="38"/>
      <c r="I22" s="38"/>
      <c r="J22" s="38"/>
      <c r="K22" s="38"/>
      <c r="L22" s="38"/>
      <c r="M22" s="38" t="s">
        <v>255</v>
      </c>
      <c r="N22" s="37"/>
      <c r="O22" s="31">
        <f t="shared" si="0"/>
        <v>0</v>
      </c>
      <c r="P22" s="3"/>
    </row>
    <row r="23" spans="1:16" hidden="1" outlineLevel="1" x14ac:dyDescent="0.25">
      <c r="A23" s="1" t="s">
        <v>269</v>
      </c>
      <c r="B23" s="27" t="s">
        <v>803</v>
      </c>
      <c r="C23" s="20" t="s">
        <v>254</v>
      </c>
      <c r="D23" s="28">
        <v>1892.79</v>
      </c>
      <c r="E23" s="38"/>
      <c r="F23" s="38"/>
      <c r="G23" s="38"/>
      <c r="H23" s="38"/>
      <c r="I23" s="38"/>
      <c r="J23" s="38"/>
      <c r="K23" s="38"/>
      <c r="L23" s="38"/>
      <c r="M23" s="38" t="s">
        <v>255</v>
      </c>
      <c r="N23" s="37"/>
      <c r="O23" s="31">
        <f t="shared" si="0"/>
        <v>0</v>
      </c>
      <c r="P23" s="3"/>
    </row>
    <row r="24" spans="1:16" hidden="1" outlineLevel="1" x14ac:dyDescent="0.25">
      <c r="A24" s="1" t="s">
        <v>270</v>
      </c>
      <c r="B24" s="27" t="s">
        <v>804</v>
      </c>
      <c r="C24" s="20" t="s">
        <v>254</v>
      </c>
      <c r="D24" s="28">
        <v>3093.74</v>
      </c>
      <c r="E24" s="38"/>
      <c r="F24" s="38"/>
      <c r="G24" s="38"/>
      <c r="H24" s="38"/>
      <c r="I24" s="38"/>
      <c r="J24" s="38"/>
      <c r="K24" s="38"/>
      <c r="L24" s="38"/>
      <c r="M24" s="38" t="s">
        <v>255</v>
      </c>
      <c r="N24" s="37"/>
      <c r="O24" s="31">
        <f t="shared" si="0"/>
        <v>0</v>
      </c>
      <c r="P24" s="3"/>
    </row>
    <row r="25" spans="1:16" hidden="1" outlineLevel="1" x14ac:dyDescent="0.25">
      <c r="A25" s="1" t="s">
        <v>271</v>
      </c>
      <c r="B25" s="13" t="s">
        <v>805</v>
      </c>
      <c r="C25" s="20" t="s">
        <v>254</v>
      </c>
      <c r="D25" s="28">
        <v>3296.67</v>
      </c>
      <c r="E25" s="38"/>
      <c r="F25" s="38"/>
      <c r="G25" s="38"/>
      <c r="H25" s="38"/>
      <c r="I25" s="38"/>
      <c r="J25" s="38"/>
      <c r="K25" s="38"/>
      <c r="L25" s="38"/>
      <c r="M25" s="38" t="s">
        <v>255</v>
      </c>
      <c r="N25" s="37"/>
      <c r="O25" s="31">
        <f t="shared" si="0"/>
        <v>0</v>
      </c>
      <c r="P25" s="3"/>
    </row>
    <row r="26" spans="1:16" hidden="1" outlineLevel="1" x14ac:dyDescent="0.25">
      <c r="A26" s="1" t="s">
        <v>272</v>
      </c>
      <c r="B26" s="13" t="s">
        <v>806</v>
      </c>
      <c r="C26" s="21" t="s">
        <v>254</v>
      </c>
      <c r="D26" s="28">
        <v>3168.88</v>
      </c>
      <c r="E26" s="38"/>
      <c r="F26" s="38"/>
      <c r="G26" s="38"/>
      <c r="H26" s="38"/>
      <c r="I26" s="38"/>
      <c r="J26" s="38"/>
      <c r="K26" s="38"/>
      <c r="L26" s="38"/>
      <c r="M26" s="38" t="s">
        <v>255</v>
      </c>
      <c r="N26" s="37"/>
      <c r="O26" s="31">
        <f t="shared" si="0"/>
        <v>0</v>
      </c>
      <c r="P26" s="3"/>
    </row>
    <row r="27" spans="1:16" hidden="1" outlineLevel="1" x14ac:dyDescent="0.25">
      <c r="A27" s="1" t="s">
        <v>273</v>
      </c>
      <c r="B27" s="13" t="s">
        <v>807</v>
      </c>
      <c r="C27" s="20" t="s">
        <v>254</v>
      </c>
      <c r="D27" s="28">
        <v>5172.8999999999996</v>
      </c>
      <c r="E27" s="38"/>
      <c r="F27" s="38"/>
      <c r="G27" s="38"/>
      <c r="H27" s="38"/>
      <c r="I27" s="38"/>
      <c r="J27" s="38"/>
      <c r="K27" s="38"/>
      <c r="L27" s="38"/>
      <c r="M27" s="38" t="s">
        <v>255</v>
      </c>
      <c r="N27" s="37"/>
      <c r="O27" s="31">
        <f t="shared" si="0"/>
        <v>0</v>
      </c>
      <c r="P27" s="3"/>
    </row>
    <row r="28" spans="1:16" hidden="1" outlineLevel="1" x14ac:dyDescent="0.25">
      <c r="A28" s="1" t="s">
        <v>274</v>
      </c>
      <c r="B28" s="13" t="s">
        <v>808</v>
      </c>
      <c r="C28" s="20" t="s">
        <v>254</v>
      </c>
      <c r="D28" s="28">
        <v>8278.7000000000007</v>
      </c>
      <c r="E28" s="38"/>
      <c r="F28" s="38"/>
      <c r="G28" s="38"/>
      <c r="H28" s="38"/>
      <c r="I28" s="38"/>
      <c r="J28" s="38"/>
      <c r="K28" s="38"/>
      <c r="L28" s="38"/>
      <c r="M28" s="38" t="s">
        <v>255</v>
      </c>
      <c r="N28" s="37"/>
      <c r="O28" s="31">
        <f t="shared" si="0"/>
        <v>0</v>
      </c>
      <c r="P28" s="3"/>
    </row>
    <row r="29" spans="1:16" hidden="1" outlineLevel="1" x14ac:dyDescent="0.25">
      <c r="A29" s="1" t="s">
        <v>275</v>
      </c>
      <c r="B29" s="13" t="s">
        <v>809</v>
      </c>
      <c r="C29" s="20" t="s">
        <v>254</v>
      </c>
      <c r="D29" s="28">
        <v>20923.419999999998</v>
      </c>
      <c r="E29" s="38"/>
      <c r="F29" s="38"/>
      <c r="G29" s="38"/>
      <c r="H29" s="38"/>
      <c r="I29" s="38"/>
      <c r="J29" s="38"/>
      <c r="K29" s="38"/>
      <c r="L29" s="38"/>
      <c r="M29" s="38" t="s">
        <v>255</v>
      </c>
      <c r="N29" s="37"/>
      <c r="O29" s="31">
        <f t="shared" si="0"/>
        <v>0</v>
      </c>
      <c r="P29" s="3"/>
    </row>
    <row r="30" spans="1:16" hidden="1" outlineLevel="1" x14ac:dyDescent="0.25">
      <c r="A30" s="1" t="s">
        <v>276</v>
      </c>
      <c r="B30" s="13" t="s">
        <v>810</v>
      </c>
      <c r="C30" s="20" t="s">
        <v>254</v>
      </c>
      <c r="D30" s="28">
        <v>31297.5</v>
      </c>
      <c r="E30" s="38"/>
      <c r="F30" s="38"/>
      <c r="G30" s="38"/>
      <c r="H30" s="38"/>
      <c r="I30" s="38"/>
      <c r="J30" s="38"/>
      <c r="K30" s="38"/>
      <c r="L30" s="38"/>
      <c r="M30" s="38" t="s">
        <v>255</v>
      </c>
      <c r="N30" s="37"/>
      <c r="O30" s="31">
        <f t="shared" si="0"/>
        <v>0</v>
      </c>
      <c r="P30" s="3"/>
    </row>
    <row r="31" spans="1:16" hidden="1" outlineLevel="1" x14ac:dyDescent="0.25">
      <c r="A31" s="1" t="s">
        <v>277</v>
      </c>
      <c r="B31" s="13" t="s">
        <v>811</v>
      </c>
      <c r="C31" s="20" t="s">
        <v>254</v>
      </c>
      <c r="D31" s="28">
        <v>4112.5</v>
      </c>
      <c r="E31" s="38"/>
      <c r="F31" s="38"/>
      <c r="G31" s="38"/>
      <c r="H31" s="38"/>
      <c r="I31" s="38"/>
      <c r="J31" s="38"/>
      <c r="K31" s="38"/>
      <c r="L31" s="38"/>
      <c r="M31" s="38" t="s">
        <v>255</v>
      </c>
      <c r="N31" s="37"/>
      <c r="O31" s="31">
        <f t="shared" si="0"/>
        <v>0</v>
      </c>
      <c r="P31" s="3"/>
    </row>
    <row r="32" spans="1:16" hidden="1" outlineLevel="1" x14ac:dyDescent="0.25">
      <c r="A32" s="1" t="s">
        <v>278</v>
      </c>
      <c r="B32" s="13" t="s">
        <v>812</v>
      </c>
      <c r="C32" s="20" t="s">
        <v>254</v>
      </c>
      <c r="D32" s="28">
        <v>2222.91</v>
      </c>
      <c r="E32" s="38"/>
      <c r="F32" s="38"/>
      <c r="G32" s="38"/>
      <c r="H32" s="38"/>
      <c r="I32" s="38"/>
      <c r="J32" s="38"/>
      <c r="K32" s="38"/>
      <c r="L32" s="38"/>
      <c r="M32" s="38" t="s">
        <v>255</v>
      </c>
      <c r="N32" s="37"/>
      <c r="O32" s="31">
        <f t="shared" si="0"/>
        <v>0</v>
      </c>
      <c r="P32" s="3"/>
    </row>
    <row r="33" spans="1:16" hidden="1" outlineLevel="1" x14ac:dyDescent="0.25">
      <c r="A33" s="1" t="s">
        <v>279</v>
      </c>
      <c r="B33" s="13" t="s">
        <v>813</v>
      </c>
      <c r="C33" s="20" t="s">
        <v>254</v>
      </c>
      <c r="D33" s="28">
        <v>1667.91</v>
      </c>
      <c r="E33" s="38"/>
      <c r="F33" s="38"/>
      <c r="G33" s="38"/>
      <c r="H33" s="38"/>
      <c r="I33" s="38"/>
      <c r="J33" s="38"/>
      <c r="K33" s="38"/>
      <c r="L33" s="38"/>
      <c r="M33" s="38" t="s">
        <v>255</v>
      </c>
      <c r="N33" s="37"/>
      <c r="O33" s="31">
        <f t="shared" si="0"/>
        <v>0</v>
      </c>
      <c r="P33" s="3"/>
    </row>
    <row r="34" spans="1:16" hidden="1" outlineLevel="1" x14ac:dyDescent="0.25">
      <c r="A34" s="1" t="s">
        <v>280</v>
      </c>
      <c r="B34" s="13" t="s">
        <v>814</v>
      </c>
      <c r="C34" s="20" t="s">
        <v>254</v>
      </c>
      <c r="D34" s="28">
        <v>1919.58</v>
      </c>
      <c r="E34" s="38"/>
      <c r="F34" s="38"/>
      <c r="G34" s="38"/>
      <c r="H34" s="38"/>
      <c r="I34" s="38"/>
      <c r="J34" s="38"/>
      <c r="K34" s="38"/>
      <c r="L34" s="38"/>
      <c r="M34" s="38" t="s">
        <v>255</v>
      </c>
      <c r="N34" s="37"/>
      <c r="O34" s="31">
        <f t="shared" si="0"/>
        <v>0</v>
      </c>
      <c r="P34" s="3"/>
    </row>
    <row r="35" spans="1:16" hidden="1" outlineLevel="1" x14ac:dyDescent="0.25">
      <c r="A35" s="1" t="s">
        <v>281</v>
      </c>
      <c r="B35" s="13" t="s">
        <v>815</v>
      </c>
      <c r="C35" s="20" t="s">
        <v>254</v>
      </c>
      <c r="D35" s="28">
        <v>5483.32</v>
      </c>
      <c r="E35" s="38"/>
      <c r="F35" s="38"/>
      <c r="G35" s="38"/>
      <c r="H35" s="38"/>
      <c r="I35" s="38"/>
      <c r="J35" s="38"/>
      <c r="K35" s="38"/>
      <c r="L35" s="38"/>
      <c r="M35" s="38" t="s">
        <v>255</v>
      </c>
      <c r="N35" s="37"/>
      <c r="O35" s="31">
        <f t="shared" si="0"/>
        <v>0</v>
      </c>
      <c r="P35" s="3"/>
    </row>
    <row r="36" spans="1:16" hidden="1" outlineLevel="1" x14ac:dyDescent="0.25">
      <c r="A36" s="1" t="s">
        <v>282</v>
      </c>
      <c r="B36" s="13" t="s">
        <v>816</v>
      </c>
      <c r="C36" s="20" t="s">
        <v>254</v>
      </c>
      <c r="D36" s="28">
        <v>3355.09</v>
      </c>
      <c r="E36" s="38"/>
      <c r="F36" s="38"/>
      <c r="G36" s="38"/>
      <c r="H36" s="38"/>
      <c r="I36" s="38"/>
      <c r="J36" s="38"/>
      <c r="K36" s="38"/>
      <c r="L36" s="38"/>
      <c r="M36" s="38" t="s">
        <v>255</v>
      </c>
      <c r="N36" s="37"/>
      <c r="O36" s="31">
        <f t="shared" si="0"/>
        <v>0</v>
      </c>
      <c r="P36" s="3"/>
    </row>
    <row r="37" spans="1:16" hidden="1" outlineLevel="1" x14ac:dyDescent="0.25">
      <c r="A37" s="1" t="s">
        <v>283</v>
      </c>
      <c r="B37" s="13" t="s">
        <v>817</v>
      </c>
      <c r="C37" s="20" t="s">
        <v>254</v>
      </c>
      <c r="D37" s="28">
        <v>3900</v>
      </c>
      <c r="E37" s="38"/>
      <c r="F37" s="38"/>
      <c r="G37" s="38"/>
      <c r="H37" s="38"/>
      <c r="I37" s="38"/>
      <c r="J37" s="38"/>
      <c r="K37" s="38"/>
      <c r="L37" s="38"/>
      <c r="M37" s="38" t="s">
        <v>255</v>
      </c>
      <c r="N37" s="37"/>
      <c r="O37" s="31">
        <f t="shared" si="0"/>
        <v>0</v>
      </c>
      <c r="P37" s="3"/>
    </row>
    <row r="38" spans="1:16" hidden="1" outlineLevel="1" x14ac:dyDescent="0.25">
      <c r="A38" s="1" t="s">
        <v>284</v>
      </c>
      <c r="B38" s="13" t="s">
        <v>818</v>
      </c>
      <c r="C38" s="20" t="s">
        <v>254</v>
      </c>
      <c r="D38" s="28">
        <v>20972.65</v>
      </c>
      <c r="E38" s="38"/>
      <c r="F38" s="38"/>
      <c r="G38" s="38"/>
      <c r="H38" s="38"/>
      <c r="I38" s="38"/>
      <c r="J38" s="38"/>
      <c r="K38" s="38"/>
      <c r="L38" s="38"/>
      <c r="M38" s="38" t="s">
        <v>255</v>
      </c>
      <c r="N38" s="37"/>
      <c r="O38" s="31">
        <f t="shared" si="0"/>
        <v>0</v>
      </c>
      <c r="P38" s="3"/>
    </row>
    <row r="39" spans="1:16" hidden="1" outlineLevel="1" x14ac:dyDescent="0.25">
      <c r="A39" s="1" t="s">
        <v>285</v>
      </c>
      <c r="B39" s="13" t="s">
        <v>819</v>
      </c>
      <c r="C39" s="20" t="s">
        <v>254</v>
      </c>
      <c r="D39" s="28">
        <v>38918.18</v>
      </c>
      <c r="E39" s="38"/>
      <c r="F39" s="38"/>
      <c r="G39" s="38"/>
      <c r="H39" s="38"/>
      <c r="I39" s="38"/>
      <c r="J39" s="38"/>
      <c r="K39" s="38"/>
      <c r="L39" s="38"/>
      <c r="M39" s="38" t="s">
        <v>255</v>
      </c>
      <c r="N39" s="37"/>
      <c r="O39" s="31">
        <f t="shared" si="0"/>
        <v>0</v>
      </c>
      <c r="P39" s="3"/>
    </row>
    <row r="40" spans="1:16" hidden="1" outlineLevel="1" x14ac:dyDescent="0.25">
      <c r="A40" s="1" t="s">
        <v>286</v>
      </c>
      <c r="B40" s="13" t="s">
        <v>820</v>
      </c>
      <c r="C40" s="20" t="s">
        <v>254</v>
      </c>
      <c r="D40" s="28">
        <v>46268.6</v>
      </c>
      <c r="E40" s="38"/>
      <c r="F40" s="38"/>
      <c r="G40" s="38"/>
      <c r="H40" s="38"/>
      <c r="I40" s="38"/>
      <c r="J40" s="38"/>
      <c r="K40" s="38"/>
      <c r="L40" s="38"/>
      <c r="M40" s="38" t="s">
        <v>255</v>
      </c>
      <c r="N40" s="37"/>
      <c r="O40" s="31">
        <f t="shared" si="0"/>
        <v>0</v>
      </c>
      <c r="P40" s="3"/>
    </row>
    <row r="41" spans="1:16" hidden="1" outlineLevel="1" x14ac:dyDescent="0.25">
      <c r="A41" s="1" t="s">
        <v>287</v>
      </c>
      <c r="B41" s="13" t="s">
        <v>821</v>
      </c>
      <c r="C41" s="20" t="s">
        <v>254</v>
      </c>
      <c r="D41" s="28">
        <v>39068.68</v>
      </c>
      <c r="E41" s="38"/>
      <c r="F41" s="38"/>
      <c r="G41" s="38"/>
      <c r="H41" s="38"/>
      <c r="I41" s="38"/>
      <c r="J41" s="38"/>
      <c r="K41" s="38"/>
      <c r="L41" s="38"/>
      <c r="M41" s="38" t="s">
        <v>255</v>
      </c>
      <c r="N41" s="37"/>
      <c r="O41" s="31">
        <f t="shared" si="0"/>
        <v>0</v>
      </c>
      <c r="P41" s="3"/>
    </row>
    <row r="42" spans="1:16" hidden="1" outlineLevel="1" x14ac:dyDescent="0.25">
      <c r="A42" s="1" t="s">
        <v>288</v>
      </c>
      <c r="B42" s="13" t="s">
        <v>822</v>
      </c>
      <c r="C42" s="20" t="s">
        <v>254</v>
      </c>
      <c r="D42" s="28">
        <v>15000</v>
      </c>
      <c r="E42" s="38"/>
      <c r="F42" s="38"/>
      <c r="G42" s="38"/>
      <c r="H42" s="38"/>
      <c r="I42" s="38"/>
      <c r="J42" s="38"/>
      <c r="K42" s="38"/>
      <c r="L42" s="38"/>
      <c r="M42" s="38" t="s">
        <v>255</v>
      </c>
      <c r="N42" s="37"/>
      <c r="O42" s="31">
        <f t="shared" si="0"/>
        <v>0</v>
      </c>
      <c r="P42" s="3"/>
    </row>
    <row r="43" spans="1:16" hidden="1" outlineLevel="1" x14ac:dyDescent="0.25">
      <c r="A43" s="1" t="s">
        <v>289</v>
      </c>
      <c r="B43" s="13" t="s">
        <v>823</v>
      </c>
      <c r="C43" s="20" t="s">
        <v>254</v>
      </c>
      <c r="D43" s="28">
        <v>140196.10999999999</v>
      </c>
      <c r="E43" s="38"/>
      <c r="F43" s="38"/>
      <c r="G43" s="38"/>
      <c r="H43" s="38"/>
      <c r="I43" s="38"/>
      <c r="J43" s="38"/>
      <c r="K43" s="38"/>
      <c r="L43" s="38"/>
      <c r="M43" s="38" t="s">
        <v>255</v>
      </c>
      <c r="N43" s="37"/>
      <c r="O43" s="31">
        <f t="shared" si="0"/>
        <v>0</v>
      </c>
      <c r="P43" s="3"/>
    </row>
    <row r="44" spans="1:16" ht="24" hidden="1" outlineLevel="1" x14ac:dyDescent="0.25">
      <c r="A44" s="1" t="s">
        <v>290</v>
      </c>
      <c r="B44" s="13" t="s">
        <v>824</v>
      </c>
      <c r="C44" s="20" t="s">
        <v>254</v>
      </c>
      <c r="D44" s="28">
        <v>19422</v>
      </c>
      <c r="E44" s="38"/>
      <c r="F44" s="38"/>
      <c r="G44" s="38"/>
      <c r="H44" s="38"/>
      <c r="I44" s="38"/>
      <c r="J44" s="38"/>
      <c r="K44" s="38"/>
      <c r="L44" s="38"/>
      <c r="M44" s="38" t="s">
        <v>255</v>
      </c>
      <c r="N44" s="37"/>
      <c r="O44" s="31">
        <f t="shared" si="0"/>
        <v>0</v>
      </c>
      <c r="P44" s="3"/>
    </row>
    <row r="45" spans="1:16" hidden="1" outlineLevel="1" x14ac:dyDescent="0.25">
      <c r="A45" s="1" t="s">
        <v>291</v>
      </c>
      <c r="B45" s="13" t="s">
        <v>825</v>
      </c>
      <c r="C45" s="20" t="s">
        <v>254</v>
      </c>
      <c r="D45" s="28">
        <v>833.95</v>
      </c>
      <c r="E45" s="38"/>
      <c r="F45" s="38"/>
      <c r="G45" s="38"/>
      <c r="H45" s="38"/>
      <c r="I45" s="38"/>
      <c r="J45" s="38"/>
      <c r="K45" s="38"/>
      <c r="L45" s="38"/>
      <c r="M45" s="38" t="s">
        <v>255</v>
      </c>
      <c r="N45" s="37"/>
      <c r="O45" s="31">
        <f t="shared" si="0"/>
        <v>0</v>
      </c>
      <c r="P45" s="3"/>
    </row>
    <row r="46" spans="1:16" hidden="1" outlineLevel="1" x14ac:dyDescent="0.25">
      <c r="A46" s="1" t="s">
        <v>292</v>
      </c>
      <c r="B46" s="13" t="s">
        <v>826</v>
      </c>
      <c r="C46" s="20" t="s">
        <v>254</v>
      </c>
      <c r="D46" s="28">
        <v>13144.55</v>
      </c>
      <c r="E46" s="38"/>
      <c r="F46" s="38"/>
      <c r="G46" s="38"/>
      <c r="H46" s="38"/>
      <c r="I46" s="38"/>
      <c r="J46" s="38"/>
      <c r="K46" s="38"/>
      <c r="L46" s="38"/>
      <c r="M46" s="38" t="s">
        <v>255</v>
      </c>
      <c r="N46" s="37"/>
      <c r="O46" s="31">
        <f t="shared" si="0"/>
        <v>0</v>
      </c>
      <c r="P46" s="3"/>
    </row>
    <row r="47" spans="1:16" hidden="1" outlineLevel="1" x14ac:dyDescent="0.25">
      <c r="A47" s="1" t="s">
        <v>293</v>
      </c>
      <c r="B47" s="13" t="s">
        <v>827</v>
      </c>
      <c r="C47" s="20" t="s">
        <v>254</v>
      </c>
      <c r="D47" s="28">
        <v>22001.919999999998</v>
      </c>
      <c r="E47" s="38"/>
      <c r="F47" s="38"/>
      <c r="G47" s="38"/>
      <c r="H47" s="38"/>
      <c r="I47" s="38"/>
      <c r="J47" s="38"/>
      <c r="K47" s="38"/>
      <c r="L47" s="38"/>
      <c r="M47" s="38" t="s">
        <v>255</v>
      </c>
      <c r="N47" s="37"/>
      <c r="O47" s="31">
        <f t="shared" si="0"/>
        <v>0</v>
      </c>
      <c r="P47" s="3"/>
    </row>
    <row r="48" spans="1:16" hidden="1" outlineLevel="1" x14ac:dyDescent="0.25">
      <c r="A48" s="1" t="s">
        <v>294</v>
      </c>
      <c r="B48" s="13" t="s">
        <v>828</v>
      </c>
      <c r="C48" s="20" t="s">
        <v>254</v>
      </c>
      <c r="D48" s="28">
        <v>12400</v>
      </c>
      <c r="E48" s="38"/>
      <c r="F48" s="38"/>
      <c r="G48" s="38"/>
      <c r="H48" s="38"/>
      <c r="I48" s="38"/>
      <c r="J48" s="38"/>
      <c r="K48" s="38"/>
      <c r="L48" s="38"/>
      <c r="M48" s="38" t="s">
        <v>255</v>
      </c>
      <c r="N48" s="37"/>
      <c r="O48" s="31">
        <f t="shared" si="0"/>
        <v>0</v>
      </c>
      <c r="P48" s="3"/>
    </row>
    <row r="49" spans="1:16" hidden="1" outlineLevel="1" x14ac:dyDescent="0.25">
      <c r="A49" s="1" t="s">
        <v>295</v>
      </c>
      <c r="B49" s="13" t="s">
        <v>829</v>
      </c>
      <c r="C49" s="20" t="s">
        <v>254</v>
      </c>
      <c r="D49" s="28">
        <v>3233.33</v>
      </c>
      <c r="E49" s="38"/>
      <c r="F49" s="38"/>
      <c r="G49" s="38"/>
      <c r="H49" s="38"/>
      <c r="I49" s="38"/>
      <c r="J49" s="38"/>
      <c r="K49" s="38"/>
      <c r="L49" s="38"/>
      <c r="M49" s="38" t="s">
        <v>255</v>
      </c>
      <c r="N49" s="37"/>
      <c r="O49" s="31">
        <f t="shared" si="0"/>
        <v>0</v>
      </c>
      <c r="P49" s="3"/>
    </row>
    <row r="50" spans="1:16" hidden="1" outlineLevel="1" x14ac:dyDescent="0.25">
      <c r="A50" s="1" t="s">
        <v>296</v>
      </c>
      <c r="B50" s="13" t="s">
        <v>830</v>
      </c>
      <c r="C50" s="20" t="s">
        <v>254</v>
      </c>
      <c r="D50" s="28">
        <v>1072.0999999999999</v>
      </c>
      <c r="E50" s="38"/>
      <c r="F50" s="38"/>
      <c r="G50" s="38"/>
      <c r="H50" s="38"/>
      <c r="I50" s="38"/>
      <c r="J50" s="38"/>
      <c r="K50" s="38"/>
      <c r="L50" s="38"/>
      <c r="M50" s="38" t="s">
        <v>255</v>
      </c>
      <c r="N50" s="37"/>
      <c r="O50" s="31">
        <f t="shared" si="0"/>
        <v>0</v>
      </c>
      <c r="P50" s="3"/>
    </row>
    <row r="51" spans="1:16" hidden="1" outlineLevel="1" x14ac:dyDescent="0.25">
      <c r="A51" s="1" t="s">
        <v>297</v>
      </c>
      <c r="B51" s="13" t="s">
        <v>831</v>
      </c>
      <c r="C51" s="20" t="s">
        <v>254</v>
      </c>
      <c r="D51" s="28">
        <v>5700.32</v>
      </c>
      <c r="E51" s="38"/>
      <c r="F51" s="38"/>
      <c r="G51" s="38"/>
      <c r="H51" s="38"/>
      <c r="I51" s="38"/>
      <c r="J51" s="38"/>
      <c r="K51" s="38"/>
      <c r="L51" s="38"/>
      <c r="M51" s="38" t="s">
        <v>255</v>
      </c>
      <c r="N51" s="37"/>
      <c r="O51" s="31">
        <f t="shared" si="0"/>
        <v>0</v>
      </c>
      <c r="P51" s="3"/>
    </row>
    <row r="52" spans="1:16" hidden="1" outlineLevel="1" x14ac:dyDescent="0.25">
      <c r="A52" s="1" t="s">
        <v>298</v>
      </c>
      <c r="B52" s="13" t="s">
        <v>832</v>
      </c>
      <c r="C52" s="20" t="s">
        <v>254</v>
      </c>
      <c r="D52" s="28">
        <v>3986.46</v>
      </c>
      <c r="E52" s="38"/>
      <c r="F52" s="38"/>
      <c r="G52" s="38"/>
      <c r="H52" s="38"/>
      <c r="I52" s="38"/>
      <c r="J52" s="38"/>
      <c r="K52" s="38"/>
      <c r="L52" s="38"/>
      <c r="M52" s="38" t="s">
        <v>255</v>
      </c>
      <c r="N52" s="37"/>
      <c r="O52" s="31">
        <f t="shared" si="0"/>
        <v>0</v>
      </c>
      <c r="P52" s="3"/>
    </row>
    <row r="53" spans="1:16" hidden="1" outlineLevel="1" x14ac:dyDescent="0.25">
      <c r="A53" s="1" t="s">
        <v>299</v>
      </c>
      <c r="B53" s="13" t="s">
        <v>833</v>
      </c>
      <c r="C53" s="20" t="s">
        <v>254</v>
      </c>
      <c r="D53" s="28">
        <v>4660.83</v>
      </c>
      <c r="E53" s="38"/>
      <c r="F53" s="38"/>
      <c r="G53" s="38"/>
      <c r="H53" s="38"/>
      <c r="I53" s="38"/>
      <c r="J53" s="38"/>
      <c r="K53" s="38"/>
      <c r="L53" s="38"/>
      <c r="M53" s="38" t="s">
        <v>255</v>
      </c>
      <c r="N53" s="37"/>
      <c r="O53" s="31">
        <f t="shared" si="0"/>
        <v>0</v>
      </c>
      <c r="P53" s="3"/>
    </row>
    <row r="54" spans="1:16" hidden="1" outlineLevel="1" x14ac:dyDescent="0.25">
      <c r="A54" s="1" t="s">
        <v>300</v>
      </c>
      <c r="B54" s="13" t="s">
        <v>834</v>
      </c>
      <c r="C54" s="20" t="s">
        <v>254</v>
      </c>
      <c r="D54" s="28">
        <v>4660.83</v>
      </c>
      <c r="E54" s="38"/>
      <c r="F54" s="38"/>
      <c r="G54" s="38"/>
      <c r="H54" s="38"/>
      <c r="I54" s="38"/>
      <c r="J54" s="38"/>
      <c r="K54" s="38"/>
      <c r="L54" s="38"/>
      <c r="M54" s="38" t="s">
        <v>255</v>
      </c>
      <c r="N54" s="37"/>
      <c r="O54" s="31">
        <f t="shared" si="0"/>
        <v>0</v>
      </c>
      <c r="P54" s="3"/>
    </row>
    <row r="55" spans="1:16" hidden="1" outlineLevel="1" x14ac:dyDescent="0.25">
      <c r="A55" s="1" t="s">
        <v>301</v>
      </c>
      <c r="B55" s="13" t="s">
        <v>835</v>
      </c>
      <c r="C55" s="20" t="s">
        <v>254</v>
      </c>
      <c r="D55" s="28">
        <v>4733.57</v>
      </c>
      <c r="E55" s="38"/>
      <c r="F55" s="38"/>
      <c r="G55" s="38"/>
      <c r="H55" s="38"/>
      <c r="I55" s="38"/>
      <c r="J55" s="38"/>
      <c r="K55" s="38"/>
      <c r="L55" s="38"/>
      <c r="M55" s="38" t="s">
        <v>255</v>
      </c>
      <c r="N55" s="37"/>
      <c r="O55" s="31">
        <f t="shared" si="0"/>
        <v>0</v>
      </c>
      <c r="P55" s="3"/>
    </row>
    <row r="56" spans="1:16" hidden="1" outlineLevel="1" x14ac:dyDescent="0.25">
      <c r="A56" s="1" t="s">
        <v>302</v>
      </c>
      <c r="B56" s="13" t="s">
        <v>836</v>
      </c>
      <c r="C56" s="20" t="s">
        <v>254</v>
      </c>
      <c r="D56" s="28">
        <v>3986.46</v>
      </c>
      <c r="E56" s="38"/>
      <c r="F56" s="38"/>
      <c r="G56" s="38"/>
      <c r="H56" s="38"/>
      <c r="I56" s="38"/>
      <c r="J56" s="38"/>
      <c r="K56" s="38"/>
      <c r="L56" s="38"/>
      <c r="M56" s="38" t="s">
        <v>255</v>
      </c>
      <c r="N56" s="37"/>
      <c r="O56" s="31">
        <f t="shared" si="0"/>
        <v>0</v>
      </c>
      <c r="P56" s="3"/>
    </row>
    <row r="57" spans="1:16" hidden="1" outlineLevel="1" x14ac:dyDescent="0.25">
      <c r="A57" s="1" t="s">
        <v>303</v>
      </c>
      <c r="B57" s="13" t="s">
        <v>837</v>
      </c>
      <c r="C57" s="20" t="s">
        <v>254</v>
      </c>
      <c r="D57" s="28">
        <v>4660.83</v>
      </c>
      <c r="E57" s="38"/>
      <c r="F57" s="38"/>
      <c r="G57" s="38"/>
      <c r="H57" s="38"/>
      <c r="I57" s="38"/>
      <c r="J57" s="38"/>
      <c r="K57" s="38"/>
      <c r="L57" s="38"/>
      <c r="M57" s="38" t="s">
        <v>255</v>
      </c>
      <c r="N57" s="37"/>
      <c r="O57" s="31">
        <f t="shared" si="0"/>
        <v>0</v>
      </c>
      <c r="P57" s="3"/>
    </row>
    <row r="58" spans="1:16" hidden="1" outlineLevel="1" x14ac:dyDescent="0.25">
      <c r="A58" s="1" t="s">
        <v>304</v>
      </c>
      <c r="B58" s="13" t="s">
        <v>838</v>
      </c>
      <c r="C58" s="20" t="s">
        <v>254</v>
      </c>
      <c r="D58" s="28">
        <v>4660.83</v>
      </c>
      <c r="E58" s="38"/>
      <c r="F58" s="38"/>
      <c r="G58" s="38"/>
      <c r="H58" s="38"/>
      <c r="I58" s="38"/>
      <c r="J58" s="38"/>
      <c r="K58" s="38"/>
      <c r="L58" s="38"/>
      <c r="M58" s="38" t="s">
        <v>255</v>
      </c>
      <c r="N58" s="37"/>
      <c r="O58" s="31">
        <f t="shared" si="0"/>
        <v>0</v>
      </c>
      <c r="P58" s="3"/>
    </row>
    <row r="59" spans="1:16" hidden="1" outlineLevel="1" x14ac:dyDescent="0.25">
      <c r="A59" s="1" t="s">
        <v>305</v>
      </c>
      <c r="B59" s="13" t="s">
        <v>839</v>
      </c>
      <c r="C59" s="20" t="s">
        <v>254</v>
      </c>
      <c r="D59" s="28">
        <v>7699.19</v>
      </c>
      <c r="E59" s="38"/>
      <c r="F59" s="38"/>
      <c r="G59" s="38"/>
      <c r="H59" s="38"/>
      <c r="I59" s="38"/>
      <c r="J59" s="38"/>
      <c r="K59" s="38"/>
      <c r="L59" s="38"/>
      <c r="M59" s="38" t="s">
        <v>255</v>
      </c>
      <c r="N59" s="37"/>
      <c r="O59" s="31">
        <f t="shared" si="0"/>
        <v>0</v>
      </c>
      <c r="P59" s="3"/>
    </row>
    <row r="60" spans="1:16" hidden="1" outlineLevel="1" x14ac:dyDescent="0.25">
      <c r="A60" s="1" t="s">
        <v>306</v>
      </c>
      <c r="B60" s="13" t="s">
        <v>840</v>
      </c>
      <c r="C60" s="20" t="s">
        <v>254</v>
      </c>
      <c r="D60" s="28">
        <v>7468.21</v>
      </c>
      <c r="E60" s="38"/>
      <c r="F60" s="38"/>
      <c r="G60" s="38"/>
      <c r="H60" s="38"/>
      <c r="I60" s="38"/>
      <c r="J60" s="38"/>
      <c r="K60" s="38"/>
      <c r="L60" s="38"/>
      <c r="M60" s="38" t="s">
        <v>255</v>
      </c>
      <c r="N60" s="37"/>
      <c r="O60" s="31">
        <f t="shared" si="0"/>
        <v>0</v>
      </c>
      <c r="P60" s="3"/>
    </row>
    <row r="61" spans="1:16" hidden="1" outlineLevel="1" x14ac:dyDescent="0.25">
      <c r="A61" s="1" t="s">
        <v>307</v>
      </c>
      <c r="B61" s="13" t="s">
        <v>841</v>
      </c>
      <c r="C61" s="20" t="s">
        <v>254</v>
      </c>
      <c r="D61" s="28">
        <v>7699.19</v>
      </c>
      <c r="E61" s="38"/>
      <c r="F61" s="38"/>
      <c r="G61" s="38"/>
      <c r="H61" s="38"/>
      <c r="I61" s="38"/>
      <c r="J61" s="38"/>
      <c r="K61" s="38"/>
      <c r="L61" s="38"/>
      <c r="M61" s="38" t="s">
        <v>255</v>
      </c>
      <c r="N61" s="37"/>
      <c r="O61" s="31">
        <f t="shared" si="0"/>
        <v>0</v>
      </c>
      <c r="P61" s="3"/>
    </row>
    <row r="62" spans="1:16" hidden="1" outlineLevel="1" x14ac:dyDescent="0.25">
      <c r="A62" s="1" t="s">
        <v>308</v>
      </c>
      <c r="B62" s="13" t="s">
        <v>842</v>
      </c>
      <c r="C62" s="20" t="s">
        <v>254</v>
      </c>
      <c r="D62" s="28">
        <v>7286.06</v>
      </c>
      <c r="E62" s="38"/>
      <c r="F62" s="38"/>
      <c r="G62" s="38"/>
      <c r="H62" s="38"/>
      <c r="I62" s="38"/>
      <c r="J62" s="38"/>
      <c r="K62" s="38"/>
      <c r="L62" s="38"/>
      <c r="M62" s="38" t="s">
        <v>255</v>
      </c>
      <c r="N62" s="37"/>
      <c r="O62" s="31">
        <f t="shared" si="0"/>
        <v>0</v>
      </c>
      <c r="P62" s="3"/>
    </row>
    <row r="63" spans="1:16" hidden="1" outlineLevel="1" x14ac:dyDescent="0.25">
      <c r="A63" s="1" t="s">
        <v>309</v>
      </c>
      <c r="B63" s="13" t="s">
        <v>843</v>
      </c>
      <c r="C63" s="20" t="s">
        <v>254</v>
      </c>
      <c r="D63" s="28">
        <v>3800</v>
      </c>
      <c r="E63" s="38"/>
      <c r="F63" s="38"/>
      <c r="G63" s="38"/>
      <c r="H63" s="38"/>
      <c r="I63" s="38"/>
      <c r="J63" s="38"/>
      <c r="K63" s="38"/>
      <c r="L63" s="38"/>
      <c r="M63" s="38" t="s">
        <v>255</v>
      </c>
      <c r="N63" s="37"/>
      <c r="O63" s="31">
        <f t="shared" si="0"/>
        <v>0</v>
      </c>
      <c r="P63" s="3"/>
    </row>
    <row r="64" spans="1:16" hidden="1" outlineLevel="1" x14ac:dyDescent="0.25">
      <c r="A64" s="1" t="s">
        <v>310</v>
      </c>
      <c r="B64" s="13" t="s">
        <v>844</v>
      </c>
      <c r="C64" s="20" t="s">
        <v>254</v>
      </c>
      <c r="D64" s="28">
        <v>6579</v>
      </c>
      <c r="E64" s="38"/>
      <c r="F64" s="38"/>
      <c r="G64" s="38"/>
      <c r="H64" s="38"/>
      <c r="I64" s="38"/>
      <c r="J64" s="38"/>
      <c r="K64" s="38"/>
      <c r="L64" s="38"/>
      <c r="M64" s="38" t="s">
        <v>255</v>
      </c>
      <c r="N64" s="37"/>
      <c r="O64" s="31">
        <f t="shared" si="0"/>
        <v>0</v>
      </c>
      <c r="P64" s="3"/>
    </row>
    <row r="65" spans="1:16" hidden="1" outlineLevel="1" x14ac:dyDescent="0.25">
      <c r="A65" s="1" t="s">
        <v>311</v>
      </c>
      <c r="B65" s="13" t="s">
        <v>845</v>
      </c>
      <c r="C65" s="20" t="s">
        <v>254</v>
      </c>
      <c r="D65" s="28">
        <v>4600</v>
      </c>
      <c r="E65" s="38"/>
      <c r="F65" s="38"/>
      <c r="G65" s="38"/>
      <c r="H65" s="38"/>
      <c r="I65" s="38"/>
      <c r="J65" s="38"/>
      <c r="K65" s="38"/>
      <c r="L65" s="38"/>
      <c r="M65" s="38" t="s">
        <v>255</v>
      </c>
      <c r="N65" s="37"/>
      <c r="O65" s="31">
        <f t="shared" si="0"/>
        <v>0</v>
      </c>
      <c r="P65" s="3"/>
    </row>
    <row r="66" spans="1:16" hidden="1" outlineLevel="1" x14ac:dyDescent="0.25">
      <c r="A66" s="1" t="s">
        <v>312</v>
      </c>
      <c r="B66" s="13" t="s">
        <v>846</v>
      </c>
      <c r="C66" s="20" t="s">
        <v>254</v>
      </c>
      <c r="D66" s="28">
        <v>2925.69</v>
      </c>
      <c r="E66" s="38"/>
      <c r="F66" s="38"/>
      <c r="G66" s="38"/>
      <c r="H66" s="38"/>
      <c r="I66" s="38"/>
      <c r="J66" s="38"/>
      <c r="K66" s="38"/>
      <c r="L66" s="38"/>
      <c r="M66" s="38" t="s">
        <v>255</v>
      </c>
      <c r="N66" s="37"/>
      <c r="O66" s="31">
        <f t="shared" si="0"/>
        <v>0</v>
      </c>
      <c r="P66" s="3"/>
    </row>
    <row r="67" spans="1:16" hidden="1" outlineLevel="1" x14ac:dyDescent="0.25">
      <c r="A67" s="1" t="s">
        <v>313</v>
      </c>
      <c r="B67" s="13" t="s">
        <v>847</v>
      </c>
      <c r="C67" s="20" t="s">
        <v>254</v>
      </c>
      <c r="D67" s="28">
        <v>4523.75</v>
      </c>
      <c r="E67" s="38"/>
      <c r="F67" s="38"/>
      <c r="G67" s="38"/>
      <c r="H67" s="38"/>
      <c r="I67" s="38"/>
      <c r="J67" s="38"/>
      <c r="K67" s="38"/>
      <c r="L67" s="38"/>
      <c r="M67" s="38" t="s">
        <v>255</v>
      </c>
      <c r="N67" s="37"/>
      <c r="O67" s="31">
        <f t="shared" si="0"/>
        <v>0</v>
      </c>
      <c r="P67" s="3"/>
    </row>
    <row r="68" spans="1:16" hidden="1" outlineLevel="1" x14ac:dyDescent="0.25">
      <c r="A68" s="1" t="s">
        <v>314</v>
      </c>
      <c r="B68" s="13" t="s">
        <v>848</v>
      </c>
      <c r="C68" s="20" t="s">
        <v>254</v>
      </c>
      <c r="D68" s="28">
        <v>36548</v>
      </c>
      <c r="E68" s="38"/>
      <c r="F68" s="38"/>
      <c r="G68" s="38"/>
      <c r="H68" s="38"/>
      <c r="I68" s="38"/>
      <c r="J68" s="38"/>
      <c r="K68" s="38"/>
      <c r="L68" s="38"/>
      <c r="M68" s="38" t="s">
        <v>255</v>
      </c>
      <c r="N68" s="37"/>
      <c r="O68" s="31">
        <f t="shared" si="0"/>
        <v>0</v>
      </c>
      <c r="P68" s="3"/>
    </row>
    <row r="69" spans="1:16" hidden="1" outlineLevel="1" x14ac:dyDescent="0.25">
      <c r="A69" s="1" t="s">
        <v>315</v>
      </c>
      <c r="B69" s="13" t="s">
        <v>849</v>
      </c>
      <c r="C69" s="20" t="s">
        <v>254</v>
      </c>
      <c r="D69" s="28">
        <v>3456.08</v>
      </c>
      <c r="E69" s="38"/>
      <c r="F69" s="38"/>
      <c r="G69" s="38"/>
      <c r="H69" s="38"/>
      <c r="I69" s="38"/>
      <c r="J69" s="38"/>
      <c r="K69" s="38"/>
      <c r="L69" s="38"/>
      <c r="M69" s="38" t="s">
        <v>255</v>
      </c>
      <c r="N69" s="37"/>
      <c r="O69" s="31">
        <f t="shared" ref="O69:O132" si="1">N69*D69</f>
        <v>0</v>
      </c>
      <c r="P69" s="3"/>
    </row>
    <row r="70" spans="1:16" hidden="1" outlineLevel="1" x14ac:dyDescent="0.25">
      <c r="A70" s="1" t="s">
        <v>316</v>
      </c>
      <c r="B70" s="13" t="s">
        <v>850</v>
      </c>
      <c r="C70" s="20" t="s">
        <v>254</v>
      </c>
      <c r="D70" s="28">
        <v>6150.59</v>
      </c>
      <c r="E70" s="38"/>
      <c r="F70" s="38"/>
      <c r="G70" s="38"/>
      <c r="H70" s="38"/>
      <c r="I70" s="38"/>
      <c r="J70" s="38"/>
      <c r="K70" s="38"/>
      <c r="L70" s="38"/>
      <c r="M70" s="38" t="s">
        <v>255</v>
      </c>
      <c r="N70" s="37"/>
      <c r="O70" s="31">
        <f t="shared" si="1"/>
        <v>0</v>
      </c>
      <c r="P70" s="3"/>
    </row>
    <row r="71" spans="1:16" hidden="1" outlineLevel="1" x14ac:dyDescent="0.25">
      <c r="A71" s="1" t="s">
        <v>317</v>
      </c>
      <c r="B71" s="13" t="s">
        <v>851</v>
      </c>
      <c r="C71" s="20" t="s">
        <v>254</v>
      </c>
      <c r="D71" s="28">
        <v>3127.8</v>
      </c>
      <c r="E71" s="38"/>
      <c r="F71" s="38"/>
      <c r="G71" s="38"/>
      <c r="H71" s="38"/>
      <c r="I71" s="38"/>
      <c r="J71" s="38"/>
      <c r="K71" s="38"/>
      <c r="L71" s="38"/>
      <c r="M71" s="38" t="s">
        <v>255</v>
      </c>
      <c r="N71" s="37"/>
      <c r="O71" s="31">
        <f t="shared" si="1"/>
        <v>0</v>
      </c>
      <c r="P71" s="3"/>
    </row>
    <row r="72" spans="1:16" hidden="1" outlineLevel="1" x14ac:dyDescent="0.25">
      <c r="A72" s="1" t="s">
        <v>318</v>
      </c>
      <c r="B72" s="13" t="s">
        <v>852</v>
      </c>
      <c r="C72" s="20" t="s">
        <v>254</v>
      </c>
      <c r="D72" s="28">
        <v>7210.94</v>
      </c>
      <c r="E72" s="38"/>
      <c r="F72" s="38"/>
      <c r="G72" s="38"/>
      <c r="H72" s="38"/>
      <c r="I72" s="38"/>
      <c r="J72" s="38"/>
      <c r="K72" s="38"/>
      <c r="L72" s="38"/>
      <c r="M72" s="38" t="s">
        <v>255</v>
      </c>
      <c r="N72" s="37"/>
      <c r="O72" s="31">
        <f t="shared" si="1"/>
        <v>0</v>
      </c>
      <c r="P72" s="3"/>
    </row>
    <row r="73" spans="1:16" hidden="1" outlineLevel="1" x14ac:dyDescent="0.25">
      <c r="A73" s="1" t="s">
        <v>319</v>
      </c>
      <c r="B73" s="13" t="s">
        <v>853</v>
      </c>
      <c r="C73" s="20" t="s">
        <v>254</v>
      </c>
      <c r="D73" s="28">
        <v>7073.08</v>
      </c>
      <c r="E73" s="38"/>
      <c r="F73" s="38"/>
      <c r="G73" s="38"/>
      <c r="H73" s="38"/>
      <c r="I73" s="38"/>
      <c r="J73" s="38"/>
      <c r="K73" s="38"/>
      <c r="L73" s="38"/>
      <c r="M73" s="38" t="s">
        <v>255</v>
      </c>
      <c r="N73" s="37"/>
      <c r="O73" s="31">
        <f t="shared" si="1"/>
        <v>0</v>
      </c>
      <c r="P73" s="3"/>
    </row>
    <row r="74" spans="1:16" hidden="1" outlineLevel="1" x14ac:dyDescent="0.25">
      <c r="A74" s="1" t="s">
        <v>320</v>
      </c>
      <c r="B74" s="13" t="s">
        <v>854</v>
      </c>
      <c r="C74" s="20" t="s">
        <v>254</v>
      </c>
      <c r="D74" s="28">
        <v>7354.92</v>
      </c>
      <c r="E74" s="38"/>
      <c r="F74" s="38"/>
      <c r="G74" s="38"/>
      <c r="H74" s="38"/>
      <c r="I74" s="38"/>
      <c r="J74" s="38"/>
      <c r="K74" s="38"/>
      <c r="L74" s="38"/>
      <c r="M74" s="38" t="s">
        <v>255</v>
      </c>
      <c r="N74" s="37"/>
      <c r="O74" s="31">
        <f t="shared" si="1"/>
        <v>0</v>
      </c>
      <c r="P74" s="3"/>
    </row>
    <row r="75" spans="1:16" hidden="1" outlineLevel="1" x14ac:dyDescent="0.25">
      <c r="A75" s="1" t="s">
        <v>321</v>
      </c>
      <c r="B75" s="13" t="s">
        <v>855</v>
      </c>
      <c r="C75" s="20" t="s">
        <v>254</v>
      </c>
      <c r="D75" s="28">
        <v>9422.6299999999992</v>
      </c>
      <c r="E75" s="38"/>
      <c r="F75" s="38"/>
      <c r="G75" s="38"/>
      <c r="H75" s="38"/>
      <c r="I75" s="38"/>
      <c r="J75" s="38"/>
      <c r="K75" s="38"/>
      <c r="L75" s="38"/>
      <c r="M75" s="38" t="s">
        <v>255</v>
      </c>
      <c r="N75" s="37"/>
      <c r="O75" s="31">
        <f t="shared" si="1"/>
        <v>0</v>
      </c>
      <c r="P75" s="3"/>
    </row>
    <row r="76" spans="1:16" ht="24" hidden="1" outlineLevel="1" x14ac:dyDescent="0.25">
      <c r="A76" s="1" t="s">
        <v>322</v>
      </c>
      <c r="B76" s="13" t="s">
        <v>856</v>
      </c>
      <c r="C76" s="20" t="s">
        <v>254</v>
      </c>
      <c r="D76" s="28">
        <v>2500</v>
      </c>
      <c r="E76" s="38"/>
      <c r="F76" s="38"/>
      <c r="G76" s="38"/>
      <c r="H76" s="38"/>
      <c r="I76" s="38"/>
      <c r="J76" s="38"/>
      <c r="K76" s="38"/>
      <c r="L76" s="38"/>
      <c r="M76" s="38" t="s">
        <v>255</v>
      </c>
      <c r="N76" s="37"/>
      <c r="O76" s="31">
        <f t="shared" si="1"/>
        <v>0</v>
      </c>
      <c r="P76" s="3"/>
    </row>
    <row r="77" spans="1:16" hidden="1" outlineLevel="1" x14ac:dyDescent="0.25">
      <c r="A77" s="1" t="s">
        <v>323</v>
      </c>
      <c r="B77" s="13" t="s">
        <v>857</v>
      </c>
      <c r="C77" s="20" t="s">
        <v>254</v>
      </c>
      <c r="D77" s="28">
        <v>6900</v>
      </c>
      <c r="E77" s="38"/>
      <c r="F77" s="38"/>
      <c r="G77" s="38"/>
      <c r="H77" s="38"/>
      <c r="I77" s="38"/>
      <c r="J77" s="38"/>
      <c r="K77" s="38"/>
      <c r="L77" s="38"/>
      <c r="M77" s="38" t="s">
        <v>255</v>
      </c>
      <c r="N77" s="37"/>
      <c r="O77" s="31">
        <f t="shared" si="1"/>
        <v>0</v>
      </c>
      <c r="P77" s="3"/>
    </row>
    <row r="78" spans="1:16" hidden="1" outlineLevel="1" x14ac:dyDescent="0.25">
      <c r="A78" s="1" t="s">
        <v>324</v>
      </c>
      <c r="B78" s="13" t="s">
        <v>858</v>
      </c>
      <c r="C78" s="20" t="s">
        <v>254</v>
      </c>
      <c r="D78" s="28">
        <v>6476.5</v>
      </c>
      <c r="E78" s="38"/>
      <c r="F78" s="38"/>
      <c r="G78" s="38"/>
      <c r="H78" s="38"/>
      <c r="I78" s="38"/>
      <c r="J78" s="38"/>
      <c r="K78" s="38"/>
      <c r="L78" s="38"/>
      <c r="M78" s="38" t="s">
        <v>255</v>
      </c>
      <c r="N78" s="37"/>
      <c r="O78" s="31">
        <f t="shared" si="1"/>
        <v>0</v>
      </c>
      <c r="P78" s="3"/>
    </row>
    <row r="79" spans="1:16" ht="24" hidden="1" outlineLevel="1" x14ac:dyDescent="0.25">
      <c r="A79" s="1" t="s">
        <v>325</v>
      </c>
      <c r="B79" s="13" t="s">
        <v>859</v>
      </c>
      <c r="C79" s="20" t="s">
        <v>254</v>
      </c>
      <c r="D79" s="28">
        <v>9536.48</v>
      </c>
      <c r="E79" s="38"/>
      <c r="F79" s="38"/>
      <c r="G79" s="38"/>
      <c r="H79" s="38"/>
      <c r="I79" s="38"/>
      <c r="J79" s="38"/>
      <c r="K79" s="38"/>
      <c r="L79" s="38"/>
      <c r="M79" s="38" t="s">
        <v>255</v>
      </c>
      <c r="N79" s="37"/>
      <c r="O79" s="31">
        <f t="shared" si="1"/>
        <v>0</v>
      </c>
      <c r="P79" s="3"/>
    </row>
    <row r="80" spans="1:16" ht="24" hidden="1" outlineLevel="1" x14ac:dyDescent="0.25">
      <c r="A80" s="1" t="s">
        <v>326</v>
      </c>
      <c r="B80" s="13" t="s">
        <v>860</v>
      </c>
      <c r="C80" s="20" t="s">
        <v>254</v>
      </c>
      <c r="D80" s="28">
        <v>26431.78</v>
      </c>
      <c r="E80" s="38"/>
      <c r="F80" s="38"/>
      <c r="G80" s="38"/>
      <c r="H80" s="38"/>
      <c r="I80" s="38"/>
      <c r="J80" s="38"/>
      <c r="K80" s="38"/>
      <c r="L80" s="38"/>
      <c r="M80" s="38" t="s">
        <v>255</v>
      </c>
      <c r="N80" s="37"/>
      <c r="O80" s="31">
        <f t="shared" si="1"/>
        <v>0</v>
      </c>
      <c r="P80" s="3"/>
    </row>
    <row r="81" spans="1:16" ht="24" hidden="1" outlineLevel="1" x14ac:dyDescent="0.25">
      <c r="A81" s="1" t="s">
        <v>327</v>
      </c>
      <c r="B81" s="13" t="s">
        <v>861</v>
      </c>
      <c r="C81" s="20" t="s">
        <v>254</v>
      </c>
      <c r="D81" s="28">
        <v>15000</v>
      </c>
      <c r="E81" s="38"/>
      <c r="F81" s="38"/>
      <c r="G81" s="38"/>
      <c r="H81" s="38"/>
      <c r="I81" s="38"/>
      <c r="J81" s="38"/>
      <c r="K81" s="38"/>
      <c r="L81" s="38"/>
      <c r="M81" s="38" t="s">
        <v>255</v>
      </c>
      <c r="N81" s="37"/>
      <c r="O81" s="31">
        <f t="shared" si="1"/>
        <v>0</v>
      </c>
      <c r="P81" s="3"/>
    </row>
    <row r="82" spans="1:16" ht="24" hidden="1" outlineLevel="1" x14ac:dyDescent="0.25">
      <c r="A82" s="1" t="s">
        <v>328</v>
      </c>
      <c r="B82" s="13" t="s">
        <v>862</v>
      </c>
      <c r="C82" s="20" t="s">
        <v>254</v>
      </c>
      <c r="D82" s="28">
        <v>15000</v>
      </c>
      <c r="E82" s="38"/>
      <c r="F82" s="38"/>
      <c r="G82" s="38"/>
      <c r="H82" s="38"/>
      <c r="I82" s="38"/>
      <c r="J82" s="38"/>
      <c r="K82" s="38"/>
      <c r="L82" s="38"/>
      <c r="M82" s="38" t="s">
        <v>255</v>
      </c>
      <c r="N82" s="37"/>
      <c r="O82" s="31">
        <f t="shared" si="1"/>
        <v>0</v>
      </c>
      <c r="P82" s="3"/>
    </row>
    <row r="83" spans="1:16" hidden="1" outlineLevel="1" x14ac:dyDescent="0.25">
      <c r="A83" s="1" t="s">
        <v>329</v>
      </c>
      <c r="B83" s="13" t="s">
        <v>863</v>
      </c>
      <c r="C83" s="20" t="s">
        <v>254</v>
      </c>
      <c r="D83" s="28">
        <v>14709.83</v>
      </c>
      <c r="E83" s="38"/>
      <c r="F83" s="38"/>
      <c r="G83" s="38"/>
      <c r="H83" s="38"/>
      <c r="I83" s="38"/>
      <c r="J83" s="38"/>
      <c r="K83" s="38"/>
      <c r="L83" s="38"/>
      <c r="M83" s="38" t="s">
        <v>255</v>
      </c>
      <c r="N83" s="37"/>
      <c r="O83" s="31">
        <f t="shared" si="1"/>
        <v>0</v>
      </c>
      <c r="P83" s="3"/>
    </row>
    <row r="84" spans="1:16" hidden="1" outlineLevel="1" x14ac:dyDescent="0.25">
      <c r="A84" s="1" t="s">
        <v>330</v>
      </c>
      <c r="B84" s="13" t="s">
        <v>864</v>
      </c>
      <c r="C84" s="20" t="s">
        <v>254</v>
      </c>
      <c r="D84" s="28">
        <v>14709.83</v>
      </c>
      <c r="E84" s="38"/>
      <c r="F84" s="38"/>
      <c r="G84" s="38"/>
      <c r="H84" s="38"/>
      <c r="I84" s="38"/>
      <c r="J84" s="38"/>
      <c r="K84" s="38"/>
      <c r="L84" s="38"/>
      <c r="M84" s="38" t="s">
        <v>255</v>
      </c>
      <c r="N84" s="37"/>
      <c r="O84" s="31">
        <f t="shared" si="1"/>
        <v>0</v>
      </c>
      <c r="P84" s="3"/>
    </row>
    <row r="85" spans="1:16" hidden="1" outlineLevel="1" x14ac:dyDescent="0.25">
      <c r="A85" s="1" t="s">
        <v>331</v>
      </c>
      <c r="B85" s="13" t="s">
        <v>865</v>
      </c>
      <c r="C85" s="20" t="s">
        <v>254</v>
      </c>
      <c r="D85" s="28">
        <v>11032.37</v>
      </c>
      <c r="E85" s="38"/>
      <c r="F85" s="38"/>
      <c r="G85" s="38"/>
      <c r="H85" s="38"/>
      <c r="I85" s="38"/>
      <c r="J85" s="38"/>
      <c r="K85" s="38"/>
      <c r="L85" s="38"/>
      <c r="M85" s="38" t="s">
        <v>255</v>
      </c>
      <c r="N85" s="37"/>
      <c r="O85" s="31">
        <f t="shared" si="1"/>
        <v>0</v>
      </c>
      <c r="P85" s="3"/>
    </row>
    <row r="86" spans="1:16" hidden="1" outlineLevel="1" x14ac:dyDescent="0.25">
      <c r="A86" s="1" t="s">
        <v>332</v>
      </c>
      <c r="B86" s="13" t="s">
        <v>866</v>
      </c>
      <c r="C86" s="20" t="s">
        <v>254</v>
      </c>
      <c r="D86" s="28">
        <v>1876.84</v>
      </c>
      <c r="E86" s="38"/>
      <c r="F86" s="38"/>
      <c r="G86" s="38"/>
      <c r="H86" s="38"/>
      <c r="I86" s="38"/>
      <c r="J86" s="38"/>
      <c r="K86" s="38"/>
      <c r="L86" s="38"/>
      <c r="M86" s="38" t="s">
        <v>255</v>
      </c>
      <c r="N86" s="37"/>
      <c r="O86" s="31">
        <f t="shared" si="1"/>
        <v>0</v>
      </c>
      <c r="P86" s="3"/>
    </row>
    <row r="87" spans="1:16" hidden="1" outlineLevel="1" x14ac:dyDescent="0.25">
      <c r="A87" s="1" t="s">
        <v>333</v>
      </c>
      <c r="B87" s="13" t="s">
        <v>867</v>
      </c>
      <c r="C87" s="20" t="s">
        <v>254</v>
      </c>
      <c r="D87" s="28">
        <v>1955.03</v>
      </c>
      <c r="E87" s="38"/>
      <c r="F87" s="38"/>
      <c r="G87" s="38"/>
      <c r="H87" s="38"/>
      <c r="I87" s="38"/>
      <c r="J87" s="38"/>
      <c r="K87" s="38"/>
      <c r="L87" s="38"/>
      <c r="M87" s="38" t="s">
        <v>255</v>
      </c>
      <c r="N87" s="37"/>
      <c r="O87" s="31">
        <f t="shared" si="1"/>
        <v>0</v>
      </c>
      <c r="P87" s="3"/>
    </row>
    <row r="88" spans="1:16" hidden="1" outlineLevel="1" x14ac:dyDescent="0.25">
      <c r="A88" s="1" t="s">
        <v>334</v>
      </c>
      <c r="B88" s="13" t="s">
        <v>868</v>
      </c>
      <c r="C88" s="20" t="s">
        <v>254</v>
      </c>
      <c r="D88" s="28">
        <v>7310.73</v>
      </c>
      <c r="E88" s="38"/>
      <c r="F88" s="38"/>
      <c r="G88" s="38"/>
      <c r="H88" s="38"/>
      <c r="I88" s="38"/>
      <c r="J88" s="38"/>
      <c r="K88" s="38"/>
      <c r="L88" s="38"/>
      <c r="M88" s="38" t="s">
        <v>255</v>
      </c>
      <c r="N88" s="37"/>
      <c r="O88" s="31">
        <f t="shared" si="1"/>
        <v>0</v>
      </c>
      <c r="P88" s="3"/>
    </row>
    <row r="89" spans="1:16" hidden="1" outlineLevel="1" x14ac:dyDescent="0.25">
      <c r="A89" s="1" t="s">
        <v>335</v>
      </c>
      <c r="B89" s="13" t="s">
        <v>869</v>
      </c>
      <c r="C89" s="20" t="s">
        <v>254</v>
      </c>
      <c r="D89" s="28">
        <v>7616.4</v>
      </c>
      <c r="E89" s="38"/>
      <c r="F89" s="38"/>
      <c r="G89" s="38"/>
      <c r="H89" s="38"/>
      <c r="I89" s="38"/>
      <c r="J89" s="38"/>
      <c r="K89" s="38"/>
      <c r="L89" s="38"/>
      <c r="M89" s="38" t="s">
        <v>255</v>
      </c>
      <c r="N89" s="37"/>
      <c r="O89" s="31">
        <f t="shared" si="1"/>
        <v>0</v>
      </c>
      <c r="P89" s="3"/>
    </row>
    <row r="90" spans="1:16" hidden="1" outlineLevel="1" x14ac:dyDescent="0.25">
      <c r="A90" s="1" t="s">
        <v>336</v>
      </c>
      <c r="B90" s="13" t="s">
        <v>870</v>
      </c>
      <c r="C90" s="20" t="s">
        <v>254</v>
      </c>
      <c r="D90" s="28">
        <v>8623.64</v>
      </c>
      <c r="E90" s="38"/>
      <c r="F90" s="38"/>
      <c r="G90" s="38"/>
      <c r="H90" s="38"/>
      <c r="I90" s="38"/>
      <c r="J90" s="38"/>
      <c r="K90" s="38"/>
      <c r="L90" s="38"/>
      <c r="M90" s="38" t="s">
        <v>255</v>
      </c>
      <c r="N90" s="37"/>
      <c r="O90" s="31">
        <f t="shared" si="1"/>
        <v>0</v>
      </c>
      <c r="P90" s="3"/>
    </row>
    <row r="91" spans="1:16" hidden="1" outlineLevel="1" x14ac:dyDescent="0.25">
      <c r="A91" s="1" t="s">
        <v>337</v>
      </c>
      <c r="B91" s="13" t="s">
        <v>871</v>
      </c>
      <c r="C91" s="20" t="s">
        <v>254</v>
      </c>
      <c r="D91" s="28">
        <v>8408.08</v>
      </c>
      <c r="E91" s="38"/>
      <c r="F91" s="38"/>
      <c r="G91" s="38"/>
      <c r="H91" s="38"/>
      <c r="I91" s="38"/>
      <c r="J91" s="38"/>
      <c r="K91" s="38"/>
      <c r="L91" s="38"/>
      <c r="M91" s="38" t="s">
        <v>255</v>
      </c>
      <c r="N91" s="37"/>
      <c r="O91" s="31">
        <f t="shared" si="1"/>
        <v>0</v>
      </c>
      <c r="P91" s="3"/>
    </row>
    <row r="92" spans="1:16" hidden="1" outlineLevel="1" x14ac:dyDescent="0.25">
      <c r="A92" s="1" t="s">
        <v>338</v>
      </c>
      <c r="B92" s="13" t="s">
        <v>872</v>
      </c>
      <c r="C92" s="20" t="s">
        <v>254</v>
      </c>
      <c r="D92" s="28">
        <v>6579.99</v>
      </c>
      <c r="E92" s="38"/>
      <c r="F92" s="38"/>
      <c r="G92" s="38"/>
      <c r="H92" s="38"/>
      <c r="I92" s="38"/>
      <c r="J92" s="38"/>
      <c r="K92" s="38"/>
      <c r="L92" s="38"/>
      <c r="M92" s="38" t="s">
        <v>255</v>
      </c>
      <c r="N92" s="37"/>
      <c r="O92" s="31">
        <f t="shared" si="1"/>
        <v>0</v>
      </c>
      <c r="P92" s="3"/>
    </row>
    <row r="93" spans="1:16" hidden="1" outlineLevel="1" x14ac:dyDescent="0.25">
      <c r="A93" s="1" t="s">
        <v>339</v>
      </c>
      <c r="B93" s="13" t="s">
        <v>873</v>
      </c>
      <c r="C93" s="20" t="s">
        <v>254</v>
      </c>
      <c r="D93" s="28">
        <v>8131.34</v>
      </c>
      <c r="E93" s="38"/>
      <c r="F93" s="38"/>
      <c r="G93" s="38"/>
      <c r="H93" s="38"/>
      <c r="I93" s="38"/>
      <c r="J93" s="38"/>
      <c r="K93" s="38"/>
      <c r="L93" s="38"/>
      <c r="M93" s="38" t="s">
        <v>255</v>
      </c>
      <c r="N93" s="37"/>
      <c r="O93" s="31">
        <f t="shared" si="1"/>
        <v>0</v>
      </c>
      <c r="P93" s="3"/>
    </row>
    <row r="94" spans="1:16" hidden="1" outlineLevel="1" x14ac:dyDescent="0.25">
      <c r="A94" s="1" t="s">
        <v>340</v>
      </c>
      <c r="B94" s="13" t="s">
        <v>874</v>
      </c>
      <c r="C94" s="20" t="s">
        <v>254</v>
      </c>
      <c r="D94" s="28">
        <v>6991.24</v>
      </c>
      <c r="E94" s="38"/>
      <c r="F94" s="38"/>
      <c r="G94" s="38"/>
      <c r="H94" s="38"/>
      <c r="I94" s="38"/>
      <c r="J94" s="38"/>
      <c r="K94" s="38"/>
      <c r="L94" s="38"/>
      <c r="M94" s="38" t="s">
        <v>255</v>
      </c>
      <c r="N94" s="37"/>
      <c r="O94" s="31">
        <f t="shared" si="1"/>
        <v>0</v>
      </c>
      <c r="P94" s="3"/>
    </row>
    <row r="95" spans="1:16" hidden="1" outlineLevel="1" x14ac:dyDescent="0.25">
      <c r="A95" s="1" t="s">
        <v>341</v>
      </c>
      <c r="B95" s="13" t="s">
        <v>875</v>
      </c>
      <c r="C95" s="20" t="s">
        <v>254</v>
      </c>
      <c r="D95" s="28">
        <v>15727</v>
      </c>
      <c r="E95" s="38"/>
      <c r="F95" s="38"/>
      <c r="G95" s="38"/>
      <c r="H95" s="38"/>
      <c r="I95" s="38"/>
      <c r="J95" s="38"/>
      <c r="K95" s="38"/>
      <c r="L95" s="38"/>
      <c r="M95" s="38" t="s">
        <v>255</v>
      </c>
      <c r="N95" s="37"/>
      <c r="O95" s="31">
        <f t="shared" si="1"/>
        <v>0</v>
      </c>
      <c r="P95" s="3"/>
    </row>
    <row r="96" spans="1:16" hidden="1" outlineLevel="1" x14ac:dyDescent="0.25">
      <c r="A96" s="1" t="s">
        <v>342</v>
      </c>
      <c r="B96" s="13" t="s">
        <v>876</v>
      </c>
      <c r="C96" s="20" t="s">
        <v>254</v>
      </c>
      <c r="D96" s="28">
        <v>48540.34</v>
      </c>
      <c r="E96" s="38"/>
      <c r="F96" s="38"/>
      <c r="G96" s="38"/>
      <c r="H96" s="38"/>
      <c r="I96" s="38"/>
      <c r="J96" s="38"/>
      <c r="K96" s="38"/>
      <c r="L96" s="38"/>
      <c r="M96" s="38" t="s">
        <v>255</v>
      </c>
      <c r="N96" s="37"/>
      <c r="O96" s="31">
        <f t="shared" si="1"/>
        <v>0</v>
      </c>
      <c r="P96" s="3"/>
    </row>
    <row r="97" spans="1:16" ht="24" hidden="1" outlineLevel="1" x14ac:dyDescent="0.25">
      <c r="A97" s="1" t="s">
        <v>343</v>
      </c>
      <c r="B97" s="13" t="s">
        <v>877</v>
      </c>
      <c r="C97" s="20" t="s">
        <v>254</v>
      </c>
      <c r="D97" s="28">
        <v>21183.67</v>
      </c>
      <c r="E97" s="38"/>
      <c r="F97" s="38"/>
      <c r="G97" s="38"/>
      <c r="H97" s="38"/>
      <c r="I97" s="38"/>
      <c r="J97" s="38"/>
      <c r="K97" s="38"/>
      <c r="L97" s="38"/>
      <c r="M97" s="38" t="s">
        <v>255</v>
      </c>
      <c r="N97" s="37"/>
      <c r="O97" s="31">
        <f t="shared" si="1"/>
        <v>0</v>
      </c>
      <c r="P97" s="3"/>
    </row>
    <row r="98" spans="1:16" hidden="1" outlineLevel="1" x14ac:dyDescent="0.25">
      <c r="A98" s="1" t="s">
        <v>344</v>
      </c>
      <c r="B98" s="13" t="s">
        <v>878</v>
      </c>
      <c r="C98" s="20" t="s">
        <v>254</v>
      </c>
      <c r="D98" s="28">
        <v>24541.15</v>
      </c>
      <c r="E98" s="38"/>
      <c r="F98" s="38"/>
      <c r="G98" s="38"/>
      <c r="H98" s="38"/>
      <c r="I98" s="38"/>
      <c r="J98" s="38"/>
      <c r="K98" s="38"/>
      <c r="L98" s="38"/>
      <c r="M98" s="38" t="s">
        <v>255</v>
      </c>
      <c r="N98" s="37"/>
      <c r="O98" s="31">
        <f t="shared" si="1"/>
        <v>0</v>
      </c>
      <c r="P98" s="3"/>
    </row>
    <row r="99" spans="1:16" hidden="1" outlineLevel="1" x14ac:dyDescent="0.25">
      <c r="A99" s="1" t="s">
        <v>345</v>
      </c>
      <c r="B99" s="13" t="s">
        <v>879</v>
      </c>
      <c r="C99" s="20" t="s">
        <v>254</v>
      </c>
      <c r="D99" s="28">
        <v>96536.52</v>
      </c>
      <c r="E99" s="38"/>
      <c r="F99" s="38"/>
      <c r="G99" s="38"/>
      <c r="H99" s="38"/>
      <c r="I99" s="38"/>
      <c r="J99" s="38"/>
      <c r="K99" s="38"/>
      <c r="L99" s="38"/>
      <c r="M99" s="38" t="s">
        <v>255</v>
      </c>
      <c r="N99" s="37"/>
      <c r="O99" s="31">
        <f t="shared" si="1"/>
        <v>0</v>
      </c>
      <c r="P99" s="3"/>
    </row>
    <row r="100" spans="1:16" hidden="1" outlineLevel="1" x14ac:dyDescent="0.25">
      <c r="A100" s="1" t="s">
        <v>346</v>
      </c>
      <c r="B100" s="13" t="s">
        <v>880</v>
      </c>
      <c r="C100" s="20" t="s">
        <v>254</v>
      </c>
      <c r="D100" s="28">
        <v>79238.22</v>
      </c>
      <c r="E100" s="38"/>
      <c r="F100" s="38"/>
      <c r="G100" s="38"/>
      <c r="H100" s="38"/>
      <c r="I100" s="38"/>
      <c r="J100" s="38"/>
      <c r="K100" s="38"/>
      <c r="L100" s="38"/>
      <c r="M100" s="38" t="s">
        <v>255</v>
      </c>
      <c r="N100" s="37"/>
      <c r="O100" s="31">
        <f t="shared" si="1"/>
        <v>0</v>
      </c>
      <c r="P100" s="3"/>
    </row>
    <row r="101" spans="1:16" hidden="1" outlineLevel="1" x14ac:dyDescent="0.25">
      <c r="A101" s="1" t="s">
        <v>347</v>
      </c>
      <c r="B101" s="13" t="s">
        <v>881</v>
      </c>
      <c r="C101" s="20" t="s">
        <v>254</v>
      </c>
      <c r="D101" s="28">
        <v>41921.96</v>
      </c>
      <c r="E101" s="38"/>
      <c r="F101" s="38"/>
      <c r="G101" s="38"/>
      <c r="H101" s="38"/>
      <c r="I101" s="38"/>
      <c r="J101" s="38"/>
      <c r="K101" s="38"/>
      <c r="L101" s="38"/>
      <c r="M101" s="38" t="s">
        <v>255</v>
      </c>
      <c r="N101" s="37"/>
      <c r="O101" s="31">
        <f t="shared" si="1"/>
        <v>0</v>
      </c>
      <c r="P101" s="3"/>
    </row>
    <row r="102" spans="1:16" hidden="1" outlineLevel="1" x14ac:dyDescent="0.25">
      <c r="A102" s="1" t="s">
        <v>348</v>
      </c>
      <c r="B102" s="13" t="s">
        <v>882</v>
      </c>
      <c r="C102" s="20" t="s">
        <v>254</v>
      </c>
      <c r="D102" s="28">
        <v>201480.79</v>
      </c>
      <c r="E102" s="38"/>
      <c r="F102" s="38"/>
      <c r="G102" s="38"/>
      <c r="H102" s="38"/>
      <c r="I102" s="38"/>
      <c r="J102" s="38"/>
      <c r="K102" s="38"/>
      <c r="L102" s="38"/>
      <c r="M102" s="38" t="s">
        <v>255</v>
      </c>
      <c r="N102" s="37"/>
      <c r="O102" s="31">
        <f t="shared" si="1"/>
        <v>0</v>
      </c>
      <c r="P102" s="3"/>
    </row>
    <row r="103" spans="1:16" hidden="1" outlineLevel="1" x14ac:dyDescent="0.25">
      <c r="A103" s="1" t="s">
        <v>349</v>
      </c>
      <c r="B103" s="13" t="s">
        <v>883</v>
      </c>
      <c r="C103" s="20" t="s">
        <v>254</v>
      </c>
      <c r="D103" s="28">
        <v>28418.55</v>
      </c>
      <c r="E103" s="38"/>
      <c r="F103" s="38"/>
      <c r="G103" s="38"/>
      <c r="H103" s="38"/>
      <c r="I103" s="38"/>
      <c r="J103" s="38"/>
      <c r="K103" s="38"/>
      <c r="L103" s="38"/>
      <c r="M103" s="38" t="s">
        <v>255</v>
      </c>
      <c r="N103" s="37"/>
      <c r="O103" s="31">
        <f t="shared" si="1"/>
        <v>0</v>
      </c>
      <c r="P103" s="3"/>
    </row>
    <row r="104" spans="1:16" hidden="1" outlineLevel="1" x14ac:dyDescent="0.25">
      <c r="A104" s="1" t="s">
        <v>350</v>
      </c>
      <c r="B104" s="13" t="s">
        <v>884</v>
      </c>
      <c r="C104" s="20" t="s">
        <v>254</v>
      </c>
      <c r="D104" s="28">
        <v>41805.49</v>
      </c>
      <c r="E104" s="38"/>
      <c r="F104" s="38"/>
      <c r="G104" s="38"/>
      <c r="H104" s="38"/>
      <c r="I104" s="38"/>
      <c r="J104" s="38"/>
      <c r="K104" s="38"/>
      <c r="L104" s="38"/>
      <c r="M104" s="38" t="s">
        <v>255</v>
      </c>
      <c r="N104" s="37"/>
      <c r="O104" s="31">
        <f t="shared" si="1"/>
        <v>0</v>
      </c>
      <c r="P104" s="3"/>
    </row>
    <row r="105" spans="1:16" hidden="1" outlineLevel="1" x14ac:dyDescent="0.25">
      <c r="A105" s="1" t="s">
        <v>351</v>
      </c>
      <c r="B105" s="13" t="s">
        <v>885</v>
      </c>
      <c r="C105" s="20" t="s">
        <v>254</v>
      </c>
      <c r="D105" s="28">
        <v>163273.92000000001</v>
      </c>
      <c r="E105" s="38"/>
      <c r="F105" s="38"/>
      <c r="G105" s="38"/>
      <c r="H105" s="38"/>
      <c r="I105" s="38"/>
      <c r="J105" s="38"/>
      <c r="K105" s="38"/>
      <c r="L105" s="38"/>
      <c r="M105" s="38" t="s">
        <v>255</v>
      </c>
      <c r="N105" s="37"/>
      <c r="O105" s="31">
        <f t="shared" si="1"/>
        <v>0</v>
      </c>
      <c r="P105" s="3"/>
    </row>
    <row r="106" spans="1:16" hidden="1" outlineLevel="1" x14ac:dyDescent="0.25">
      <c r="A106" s="1" t="s">
        <v>352</v>
      </c>
      <c r="B106" s="13" t="s">
        <v>886</v>
      </c>
      <c r="C106" s="20" t="s">
        <v>254</v>
      </c>
      <c r="D106" s="28">
        <v>88418.58</v>
      </c>
      <c r="E106" s="38"/>
      <c r="F106" s="38"/>
      <c r="G106" s="38"/>
      <c r="H106" s="38"/>
      <c r="I106" s="38"/>
      <c r="J106" s="38"/>
      <c r="K106" s="38"/>
      <c r="L106" s="38"/>
      <c r="M106" s="38" t="s">
        <v>255</v>
      </c>
      <c r="N106" s="37"/>
      <c r="O106" s="31">
        <f t="shared" si="1"/>
        <v>0</v>
      </c>
      <c r="P106" s="3"/>
    </row>
    <row r="107" spans="1:16" hidden="1" outlineLevel="1" x14ac:dyDescent="0.25">
      <c r="A107" s="1" t="s">
        <v>353</v>
      </c>
      <c r="B107" s="13" t="s">
        <v>887</v>
      </c>
      <c r="C107" s="20" t="s">
        <v>254</v>
      </c>
      <c r="D107" s="28">
        <v>21400</v>
      </c>
      <c r="E107" s="38"/>
      <c r="F107" s="38"/>
      <c r="G107" s="38"/>
      <c r="H107" s="38"/>
      <c r="I107" s="38"/>
      <c r="J107" s="38"/>
      <c r="K107" s="38"/>
      <c r="L107" s="38"/>
      <c r="M107" s="38" t="s">
        <v>255</v>
      </c>
      <c r="N107" s="37"/>
      <c r="O107" s="31">
        <f t="shared" si="1"/>
        <v>0</v>
      </c>
      <c r="P107" s="3"/>
    </row>
    <row r="108" spans="1:16" hidden="1" outlineLevel="1" x14ac:dyDescent="0.25">
      <c r="A108" s="1" t="s">
        <v>354</v>
      </c>
      <c r="B108" s="13" t="s">
        <v>888</v>
      </c>
      <c r="C108" s="20" t="s">
        <v>254</v>
      </c>
      <c r="D108" s="28">
        <v>1945.91</v>
      </c>
      <c r="E108" s="38"/>
      <c r="F108" s="38"/>
      <c r="G108" s="38"/>
      <c r="H108" s="38"/>
      <c r="I108" s="38"/>
      <c r="J108" s="38"/>
      <c r="K108" s="38"/>
      <c r="L108" s="38"/>
      <c r="M108" s="38" t="s">
        <v>255</v>
      </c>
      <c r="N108" s="37"/>
      <c r="O108" s="31">
        <f t="shared" si="1"/>
        <v>0</v>
      </c>
      <c r="P108" s="3"/>
    </row>
    <row r="109" spans="1:16" hidden="1" outlineLevel="1" x14ac:dyDescent="0.25">
      <c r="A109" s="1" t="s">
        <v>355</v>
      </c>
      <c r="B109" s="13" t="s">
        <v>889</v>
      </c>
      <c r="C109" s="20" t="s">
        <v>254</v>
      </c>
      <c r="D109" s="28">
        <v>1389.92</v>
      </c>
      <c r="E109" s="38"/>
      <c r="F109" s="38"/>
      <c r="G109" s="38"/>
      <c r="H109" s="38"/>
      <c r="I109" s="38"/>
      <c r="J109" s="38"/>
      <c r="K109" s="38"/>
      <c r="L109" s="38"/>
      <c r="M109" s="38" t="s">
        <v>255</v>
      </c>
      <c r="N109" s="37"/>
      <c r="O109" s="31">
        <f t="shared" si="1"/>
        <v>0</v>
      </c>
      <c r="P109" s="3"/>
    </row>
    <row r="110" spans="1:16" hidden="1" outlineLevel="1" x14ac:dyDescent="0.25">
      <c r="A110" s="1" t="s">
        <v>356</v>
      </c>
      <c r="B110" s="13" t="s">
        <v>890</v>
      </c>
      <c r="C110" s="20" t="s">
        <v>254</v>
      </c>
      <c r="D110" s="28">
        <v>16800</v>
      </c>
      <c r="E110" s="38"/>
      <c r="F110" s="38"/>
      <c r="G110" s="38"/>
      <c r="H110" s="38"/>
      <c r="I110" s="38"/>
      <c r="J110" s="38"/>
      <c r="K110" s="38"/>
      <c r="L110" s="38"/>
      <c r="M110" s="38" t="s">
        <v>255</v>
      </c>
      <c r="N110" s="37"/>
      <c r="O110" s="31">
        <f t="shared" si="1"/>
        <v>0</v>
      </c>
      <c r="P110" s="3"/>
    </row>
    <row r="111" spans="1:16" hidden="1" outlineLevel="1" x14ac:dyDescent="0.25">
      <c r="A111" s="1" t="s">
        <v>357</v>
      </c>
      <c r="B111" s="13" t="s">
        <v>891</v>
      </c>
      <c r="C111" s="20" t="s">
        <v>254</v>
      </c>
      <c r="D111" s="28">
        <v>16800</v>
      </c>
      <c r="E111" s="38"/>
      <c r="F111" s="38"/>
      <c r="G111" s="38"/>
      <c r="H111" s="38"/>
      <c r="I111" s="38"/>
      <c r="J111" s="38"/>
      <c r="K111" s="38"/>
      <c r="L111" s="38"/>
      <c r="M111" s="38" t="s">
        <v>255</v>
      </c>
      <c r="N111" s="37"/>
      <c r="O111" s="31">
        <f t="shared" si="1"/>
        <v>0</v>
      </c>
      <c r="P111" s="3"/>
    </row>
    <row r="112" spans="1:16" hidden="1" outlineLevel="1" x14ac:dyDescent="0.25">
      <c r="A112" s="1" t="s">
        <v>358</v>
      </c>
      <c r="B112" s="13" t="s">
        <v>892</v>
      </c>
      <c r="C112" s="20" t="s">
        <v>254</v>
      </c>
      <c r="D112" s="28">
        <v>3585.26</v>
      </c>
      <c r="E112" s="38"/>
      <c r="F112" s="38"/>
      <c r="G112" s="38"/>
      <c r="H112" s="38"/>
      <c r="I112" s="38"/>
      <c r="J112" s="38"/>
      <c r="K112" s="38"/>
      <c r="L112" s="38"/>
      <c r="M112" s="38" t="s">
        <v>255</v>
      </c>
      <c r="N112" s="37"/>
      <c r="O112" s="31">
        <f t="shared" si="1"/>
        <v>0</v>
      </c>
      <c r="P112" s="3"/>
    </row>
    <row r="113" spans="1:16" hidden="1" outlineLevel="1" x14ac:dyDescent="0.25">
      <c r="A113" s="1" t="s">
        <v>359</v>
      </c>
      <c r="B113" s="13" t="s">
        <v>893</v>
      </c>
      <c r="C113" s="20" t="s">
        <v>254</v>
      </c>
      <c r="D113" s="28">
        <v>5575.13</v>
      </c>
      <c r="E113" s="38"/>
      <c r="F113" s="38"/>
      <c r="G113" s="38"/>
      <c r="H113" s="38"/>
      <c r="I113" s="38"/>
      <c r="J113" s="38"/>
      <c r="K113" s="38"/>
      <c r="L113" s="38"/>
      <c r="M113" s="38" t="s">
        <v>255</v>
      </c>
      <c r="N113" s="37"/>
      <c r="O113" s="31">
        <f t="shared" si="1"/>
        <v>0</v>
      </c>
      <c r="P113" s="3"/>
    </row>
    <row r="114" spans="1:16" hidden="1" outlineLevel="1" x14ac:dyDescent="0.25">
      <c r="A114" s="1" t="s">
        <v>360</v>
      </c>
      <c r="B114" s="13" t="s">
        <v>894</v>
      </c>
      <c r="C114" s="20" t="s">
        <v>254</v>
      </c>
      <c r="D114" s="28">
        <v>12500</v>
      </c>
      <c r="E114" s="38"/>
      <c r="F114" s="38"/>
      <c r="G114" s="38"/>
      <c r="H114" s="38"/>
      <c r="I114" s="38"/>
      <c r="J114" s="38"/>
      <c r="K114" s="38"/>
      <c r="L114" s="38"/>
      <c r="M114" s="38" t="s">
        <v>255</v>
      </c>
      <c r="N114" s="37"/>
      <c r="O114" s="31">
        <f t="shared" si="1"/>
        <v>0</v>
      </c>
      <c r="P114" s="3"/>
    </row>
    <row r="115" spans="1:16" hidden="1" outlineLevel="1" x14ac:dyDescent="0.25">
      <c r="A115" s="1" t="s">
        <v>361</v>
      </c>
      <c r="B115" s="13" t="s">
        <v>895</v>
      </c>
      <c r="C115" s="20" t="s">
        <v>254</v>
      </c>
      <c r="D115" s="28">
        <v>11420.46</v>
      </c>
      <c r="E115" s="38"/>
      <c r="F115" s="38"/>
      <c r="G115" s="38"/>
      <c r="H115" s="38"/>
      <c r="I115" s="38"/>
      <c r="J115" s="38"/>
      <c r="K115" s="38"/>
      <c r="L115" s="38"/>
      <c r="M115" s="38" t="s">
        <v>255</v>
      </c>
      <c r="N115" s="37"/>
      <c r="O115" s="31">
        <f t="shared" si="1"/>
        <v>0</v>
      </c>
      <c r="P115" s="3"/>
    </row>
    <row r="116" spans="1:16" hidden="1" outlineLevel="1" x14ac:dyDescent="0.25">
      <c r="A116" s="1" t="s">
        <v>362</v>
      </c>
      <c r="B116" s="13" t="s">
        <v>896</v>
      </c>
      <c r="C116" s="20" t="s">
        <v>254</v>
      </c>
      <c r="D116" s="28">
        <v>116747.77</v>
      </c>
      <c r="E116" s="38"/>
      <c r="F116" s="38"/>
      <c r="G116" s="38"/>
      <c r="H116" s="38"/>
      <c r="I116" s="38"/>
      <c r="J116" s="38"/>
      <c r="K116" s="38"/>
      <c r="L116" s="38"/>
      <c r="M116" s="38" t="s">
        <v>255</v>
      </c>
      <c r="N116" s="37"/>
      <c r="O116" s="31">
        <f t="shared" si="1"/>
        <v>0</v>
      </c>
      <c r="P116" s="3"/>
    </row>
    <row r="117" spans="1:16" hidden="1" outlineLevel="1" x14ac:dyDescent="0.25">
      <c r="A117" s="1" t="s">
        <v>363</v>
      </c>
      <c r="B117" s="13" t="s">
        <v>897</v>
      </c>
      <c r="C117" s="20" t="s">
        <v>254</v>
      </c>
      <c r="D117" s="28">
        <v>14500</v>
      </c>
      <c r="E117" s="38"/>
      <c r="F117" s="38"/>
      <c r="G117" s="38"/>
      <c r="H117" s="38"/>
      <c r="I117" s="38"/>
      <c r="J117" s="38"/>
      <c r="K117" s="38"/>
      <c r="L117" s="38"/>
      <c r="M117" s="38" t="s">
        <v>255</v>
      </c>
      <c r="N117" s="37"/>
      <c r="O117" s="31">
        <f t="shared" si="1"/>
        <v>0</v>
      </c>
      <c r="P117" s="3"/>
    </row>
    <row r="118" spans="1:16" hidden="1" outlineLevel="1" x14ac:dyDescent="0.25">
      <c r="A118" s="1" t="s">
        <v>364</v>
      </c>
      <c r="B118" s="13" t="s">
        <v>898</v>
      </c>
      <c r="C118" s="20" t="s">
        <v>254</v>
      </c>
      <c r="D118" s="28">
        <v>9589.5499999999993</v>
      </c>
      <c r="E118" s="38"/>
      <c r="F118" s="38"/>
      <c r="G118" s="38"/>
      <c r="H118" s="38"/>
      <c r="I118" s="38"/>
      <c r="J118" s="38"/>
      <c r="K118" s="38"/>
      <c r="L118" s="38"/>
      <c r="M118" s="38" t="s">
        <v>255</v>
      </c>
      <c r="N118" s="37"/>
      <c r="O118" s="31">
        <f t="shared" si="1"/>
        <v>0</v>
      </c>
      <c r="P118" s="3"/>
    </row>
    <row r="119" spans="1:16" hidden="1" outlineLevel="1" x14ac:dyDescent="0.25">
      <c r="A119" s="1" t="s">
        <v>365</v>
      </c>
      <c r="B119" s="13" t="s">
        <v>899</v>
      </c>
      <c r="C119" s="20" t="s">
        <v>254</v>
      </c>
      <c r="D119" s="28">
        <v>9781.51</v>
      </c>
      <c r="E119" s="38"/>
      <c r="F119" s="38"/>
      <c r="G119" s="38"/>
      <c r="H119" s="38"/>
      <c r="I119" s="38"/>
      <c r="J119" s="38"/>
      <c r="K119" s="38"/>
      <c r="L119" s="38"/>
      <c r="M119" s="38" t="s">
        <v>255</v>
      </c>
      <c r="N119" s="37"/>
      <c r="O119" s="31">
        <f t="shared" si="1"/>
        <v>0</v>
      </c>
      <c r="P119" s="3"/>
    </row>
    <row r="120" spans="1:16" hidden="1" outlineLevel="1" x14ac:dyDescent="0.25">
      <c r="A120" s="1" t="s">
        <v>366</v>
      </c>
      <c r="B120" s="13" t="s">
        <v>900</v>
      </c>
      <c r="C120" s="20" t="s">
        <v>254</v>
      </c>
      <c r="D120" s="28">
        <v>4747.83</v>
      </c>
      <c r="E120" s="38"/>
      <c r="F120" s="38"/>
      <c r="G120" s="38"/>
      <c r="H120" s="38"/>
      <c r="I120" s="38"/>
      <c r="J120" s="38"/>
      <c r="K120" s="38"/>
      <c r="L120" s="38"/>
      <c r="M120" s="38" t="s">
        <v>255</v>
      </c>
      <c r="N120" s="37"/>
      <c r="O120" s="31">
        <f t="shared" si="1"/>
        <v>0</v>
      </c>
      <c r="P120" s="3"/>
    </row>
    <row r="121" spans="1:16" hidden="1" outlineLevel="1" x14ac:dyDescent="0.25">
      <c r="A121" s="1" t="s">
        <v>367</v>
      </c>
      <c r="B121" s="13" t="s">
        <v>901</v>
      </c>
      <c r="C121" s="20" t="s">
        <v>254</v>
      </c>
      <c r="D121" s="28">
        <v>11514.97</v>
      </c>
      <c r="E121" s="38"/>
      <c r="F121" s="38"/>
      <c r="G121" s="38"/>
      <c r="H121" s="38"/>
      <c r="I121" s="38"/>
      <c r="J121" s="38"/>
      <c r="K121" s="38"/>
      <c r="L121" s="38"/>
      <c r="M121" s="38" t="s">
        <v>255</v>
      </c>
      <c r="N121" s="37"/>
      <c r="O121" s="31">
        <f t="shared" si="1"/>
        <v>0</v>
      </c>
      <c r="P121" s="3"/>
    </row>
    <row r="122" spans="1:16" hidden="1" outlineLevel="1" x14ac:dyDescent="0.25">
      <c r="A122" s="1" t="s">
        <v>368</v>
      </c>
      <c r="B122" s="13" t="s">
        <v>902</v>
      </c>
      <c r="C122" s="20" t="s">
        <v>254</v>
      </c>
      <c r="D122" s="28">
        <v>13429.87</v>
      </c>
      <c r="E122" s="38"/>
      <c r="F122" s="38"/>
      <c r="G122" s="38"/>
      <c r="H122" s="38"/>
      <c r="I122" s="38"/>
      <c r="J122" s="38"/>
      <c r="K122" s="38"/>
      <c r="L122" s="38"/>
      <c r="M122" s="38" t="s">
        <v>255</v>
      </c>
      <c r="N122" s="37"/>
      <c r="O122" s="31">
        <f t="shared" si="1"/>
        <v>0</v>
      </c>
      <c r="P122" s="3"/>
    </row>
    <row r="123" spans="1:16" hidden="1" outlineLevel="1" x14ac:dyDescent="0.25">
      <c r="A123" s="1" t="s">
        <v>369</v>
      </c>
      <c r="B123" s="13" t="s">
        <v>903</v>
      </c>
      <c r="C123" s="20" t="s">
        <v>254</v>
      </c>
      <c r="D123" s="28">
        <v>2010.35</v>
      </c>
      <c r="E123" s="38"/>
      <c r="F123" s="38"/>
      <c r="G123" s="38"/>
      <c r="H123" s="38"/>
      <c r="I123" s="38"/>
      <c r="J123" s="38"/>
      <c r="K123" s="38"/>
      <c r="L123" s="38"/>
      <c r="M123" s="38" t="s">
        <v>255</v>
      </c>
      <c r="N123" s="37"/>
      <c r="O123" s="31">
        <f t="shared" si="1"/>
        <v>0</v>
      </c>
      <c r="P123" s="3"/>
    </row>
    <row r="124" spans="1:16" hidden="1" outlineLevel="1" x14ac:dyDescent="0.25">
      <c r="A124" s="1" t="s">
        <v>370</v>
      </c>
      <c r="B124" s="13" t="s">
        <v>904</v>
      </c>
      <c r="C124" s="20" t="s">
        <v>254</v>
      </c>
      <c r="D124" s="28">
        <v>1257.53</v>
      </c>
      <c r="E124" s="38"/>
      <c r="F124" s="38"/>
      <c r="G124" s="38"/>
      <c r="H124" s="38"/>
      <c r="I124" s="38"/>
      <c r="J124" s="38"/>
      <c r="K124" s="38"/>
      <c r="L124" s="38"/>
      <c r="M124" s="38" t="s">
        <v>255</v>
      </c>
      <c r="N124" s="37"/>
      <c r="O124" s="31">
        <f t="shared" si="1"/>
        <v>0</v>
      </c>
      <c r="P124" s="3"/>
    </row>
    <row r="125" spans="1:16" hidden="1" outlineLevel="1" x14ac:dyDescent="0.25">
      <c r="A125" s="1" t="s">
        <v>371</v>
      </c>
      <c r="B125" s="13" t="s">
        <v>905</v>
      </c>
      <c r="C125" s="20" t="s">
        <v>254</v>
      </c>
      <c r="D125" s="28">
        <v>3600</v>
      </c>
      <c r="E125" s="38"/>
      <c r="F125" s="38"/>
      <c r="G125" s="38"/>
      <c r="H125" s="38"/>
      <c r="I125" s="38"/>
      <c r="J125" s="38"/>
      <c r="K125" s="38"/>
      <c r="L125" s="38"/>
      <c r="M125" s="38" t="s">
        <v>255</v>
      </c>
      <c r="N125" s="37"/>
      <c r="O125" s="31">
        <f t="shared" si="1"/>
        <v>0</v>
      </c>
      <c r="P125" s="3"/>
    </row>
    <row r="126" spans="1:16" hidden="1" outlineLevel="1" x14ac:dyDescent="0.25">
      <c r="A126" s="1" t="s">
        <v>372</v>
      </c>
      <c r="B126" s="13" t="s">
        <v>906</v>
      </c>
      <c r="C126" s="20" t="s">
        <v>254</v>
      </c>
      <c r="D126" s="28">
        <v>2804.26</v>
      </c>
      <c r="E126" s="38"/>
      <c r="F126" s="38"/>
      <c r="G126" s="38"/>
      <c r="H126" s="38"/>
      <c r="I126" s="38"/>
      <c r="J126" s="38"/>
      <c r="K126" s="38"/>
      <c r="L126" s="38"/>
      <c r="M126" s="38" t="s">
        <v>255</v>
      </c>
      <c r="N126" s="37"/>
      <c r="O126" s="31">
        <f t="shared" si="1"/>
        <v>0</v>
      </c>
      <c r="P126" s="3"/>
    </row>
    <row r="127" spans="1:16" hidden="1" outlineLevel="1" x14ac:dyDescent="0.25">
      <c r="A127" s="1" t="s">
        <v>373</v>
      </c>
      <c r="B127" s="13" t="s">
        <v>907</v>
      </c>
      <c r="C127" s="20" t="s">
        <v>254</v>
      </c>
      <c r="D127" s="28">
        <v>5072.08</v>
      </c>
      <c r="E127" s="38"/>
      <c r="F127" s="38"/>
      <c r="G127" s="38"/>
      <c r="H127" s="38"/>
      <c r="I127" s="38"/>
      <c r="J127" s="38"/>
      <c r="K127" s="38"/>
      <c r="L127" s="38"/>
      <c r="M127" s="38" t="s">
        <v>255</v>
      </c>
      <c r="N127" s="37"/>
      <c r="O127" s="31">
        <f t="shared" si="1"/>
        <v>0</v>
      </c>
      <c r="P127" s="3"/>
    </row>
    <row r="128" spans="1:16" hidden="1" outlineLevel="1" x14ac:dyDescent="0.25">
      <c r="A128" s="1" t="s">
        <v>374</v>
      </c>
      <c r="B128" s="13" t="s">
        <v>908</v>
      </c>
      <c r="C128" s="20" t="s">
        <v>254</v>
      </c>
      <c r="D128" s="28">
        <v>3196.52</v>
      </c>
      <c r="E128" s="38"/>
      <c r="F128" s="38"/>
      <c r="G128" s="38"/>
      <c r="H128" s="38"/>
      <c r="I128" s="38"/>
      <c r="J128" s="38"/>
      <c r="K128" s="38"/>
      <c r="L128" s="38"/>
      <c r="M128" s="38" t="s">
        <v>255</v>
      </c>
      <c r="N128" s="37"/>
      <c r="O128" s="31">
        <f t="shared" si="1"/>
        <v>0</v>
      </c>
      <c r="P128" s="3"/>
    </row>
    <row r="129" spans="1:16" hidden="1" outlineLevel="1" x14ac:dyDescent="0.25">
      <c r="A129" s="1" t="s">
        <v>375</v>
      </c>
      <c r="B129" s="13" t="s">
        <v>909</v>
      </c>
      <c r="C129" s="20" t="s">
        <v>254</v>
      </c>
      <c r="D129" s="28">
        <v>4324.32</v>
      </c>
      <c r="E129" s="38"/>
      <c r="F129" s="38"/>
      <c r="G129" s="38"/>
      <c r="H129" s="38"/>
      <c r="I129" s="38"/>
      <c r="J129" s="38"/>
      <c r="K129" s="38"/>
      <c r="L129" s="38"/>
      <c r="M129" s="38" t="s">
        <v>255</v>
      </c>
      <c r="N129" s="37"/>
      <c r="O129" s="31">
        <f t="shared" si="1"/>
        <v>0</v>
      </c>
      <c r="P129" s="3"/>
    </row>
    <row r="130" spans="1:16" hidden="1" outlineLevel="1" x14ac:dyDescent="0.25">
      <c r="A130" s="1" t="s">
        <v>376</v>
      </c>
      <c r="B130" s="13" t="s">
        <v>910</v>
      </c>
      <c r="C130" s="20" t="s">
        <v>254</v>
      </c>
      <c r="D130" s="28">
        <v>5007.6000000000004</v>
      </c>
      <c r="E130" s="38"/>
      <c r="F130" s="38"/>
      <c r="G130" s="38"/>
      <c r="H130" s="38"/>
      <c r="I130" s="38"/>
      <c r="J130" s="38"/>
      <c r="K130" s="38"/>
      <c r="L130" s="38"/>
      <c r="M130" s="38" t="s">
        <v>255</v>
      </c>
      <c r="N130" s="37"/>
      <c r="O130" s="31">
        <f t="shared" si="1"/>
        <v>0</v>
      </c>
      <c r="P130" s="3"/>
    </row>
    <row r="131" spans="1:16" hidden="1" outlineLevel="1" x14ac:dyDescent="0.25">
      <c r="A131" s="1" t="s">
        <v>377</v>
      </c>
      <c r="B131" s="13" t="s">
        <v>911</v>
      </c>
      <c r="C131" s="20" t="s">
        <v>254</v>
      </c>
      <c r="D131" s="28">
        <v>1728.04</v>
      </c>
      <c r="E131" s="38"/>
      <c r="F131" s="38"/>
      <c r="G131" s="38"/>
      <c r="H131" s="38"/>
      <c r="I131" s="38"/>
      <c r="J131" s="38"/>
      <c r="K131" s="38"/>
      <c r="L131" s="38"/>
      <c r="M131" s="38" t="s">
        <v>255</v>
      </c>
      <c r="N131" s="37"/>
      <c r="O131" s="31">
        <f t="shared" si="1"/>
        <v>0</v>
      </c>
      <c r="P131" s="3"/>
    </row>
    <row r="132" spans="1:16" ht="24" hidden="1" outlineLevel="1" x14ac:dyDescent="0.25">
      <c r="A132" s="1" t="s">
        <v>378</v>
      </c>
      <c r="B132" s="13" t="s">
        <v>912</v>
      </c>
      <c r="C132" s="20" t="s">
        <v>254</v>
      </c>
      <c r="D132" s="28">
        <v>7200</v>
      </c>
      <c r="E132" s="38"/>
      <c r="F132" s="38"/>
      <c r="G132" s="38"/>
      <c r="H132" s="38"/>
      <c r="I132" s="38"/>
      <c r="J132" s="38"/>
      <c r="K132" s="38"/>
      <c r="L132" s="38"/>
      <c r="M132" s="38" t="s">
        <v>255</v>
      </c>
      <c r="N132" s="37"/>
      <c r="O132" s="31">
        <f t="shared" si="1"/>
        <v>0</v>
      </c>
      <c r="P132" s="3"/>
    </row>
    <row r="133" spans="1:16" hidden="1" outlineLevel="1" x14ac:dyDescent="0.25">
      <c r="A133" s="1" t="s">
        <v>379</v>
      </c>
      <c r="B133" s="13" t="s">
        <v>913</v>
      </c>
      <c r="C133" s="20" t="s">
        <v>254</v>
      </c>
      <c r="D133" s="28">
        <v>1421.94</v>
      </c>
      <c r="E133" s="38"/>
      <c r="F133" s="38"/>
      <c r="G133" s="38"/>
      <c r="H133" s="38"/>
      <c r="I133" s="38"/>
      <c r="J133" s="38"/>
      <c r="K133" s="38"/>
      <c r="L133" s="38"/>
      <c r="M133" s="38" t="s">
        <v>255</v>
      </c>
      <c r="N133" s="37"/>
      <c r="O133" s="31">
        <f t="shared" ref="O133:O196" si="2">N133*D133</f>
        <v>0</v>
      </c>
      <c r="P133" s="3"/>
    </row>
    <row r="134" spans="1:16" hidden="1" outlineLevel="1" x14ac:dyDescent="0.25">
      <c r="A134" s="1" t="s">
        <v>380</v>
      </c>
      <c r="B134" s="13" t="s">
        <v>914</v>
      </c>
      <c r="C134" s="20" t="s">
        <v>254</v>
      </c>
      <c r="D134" s="28">
        <v>5072.08</v>
      </c>
      <c r="E134" s="38"/>
      <c r="F134" s="38"/>
      <c r="G134" s="38"/>
      <c r="H134" s="38"/>
      <c r="I134" s="38"/>
      <c r="J134" s="38"/>
      <c r="K134" s="38"/>
      <c r="L134" s="38"/>
      <c r="M134" s="38" t="s">
        <v>255</v>
      </c>
      <c r="N134" s="37"/>
      <c r="O134" s="31">
        <f t="shared" si="2"/>
        <v>0</v>
      </c>
      <c r="P134" s="3"/>
    </row>
    <row r="135" spans="1:16" hidden="1" outlineLevel="1" x14ac:dyDescent="0.25">
      <c r="A135" s="1" t="s">
        <v>381</v>
      </c>
      <c r="B135" s="13" t="s">
        <v>915</v>
      </c>
      <c r="C135" s="20" t="s">
        <v>254</v>
      </c>
      <c r="D135" s="28">
        <v>5600</v>
      </c>
      <c r="E135" s="38"/>
      <c r="F135" s="38"/>
      <c r="G135" s="38"/>
      <c r="H135" s="38"/>
      <c r="I135" s="38"/>
      <c r="J135" s="38"/>
      <c r="K135" s="38"/>
      <c r="L135" s="38"/>
      <c r="M135" s="38" t="s">
        <v>255</v>
      </c>
      <c r="N135" s="37"/>
      <c r="O135" s="31">
        <f t="shared" si="2"/>
        <v>0</v>
      </c>
      <c r="P135" s="3"/>
    </row>
    <row r="136" spans="1:16" hidden="1" outlineLevel="1" x14ac:dyDescent="0.25">
      <c r="A136" s="1" t="s">
        <v>382</v>
      </c>
      <c r="B136" s="13" t="s">
        <v>916</v>
      </c>
      <c r="C136" s="20" t="s">
        <v>254</v>
      </c>
      <c r="D136" s="28">
        <v>1856.36</v>
      </c>
      <c r="E136" s="38"/>
      <c r="F136" s="38"/>
      <c r="G136" s="38"/>
      <c r="H136" s="38"/>
      <c r="I136" s="38"/>
      <c r="J136" s="38"/>
      <c r="K136" s="38"/>
      <c r="L136" s="38"/>
      <c r="M136" s="38" t="s">
        <v>255</v>
      </c>
      <c r="N136" s="37"/>
      <c r="O136" s="31">
        <f t="shared" si="2"/>
        <v>0</v>
      </c>
      <c r="P136" s="3"/>
    </row>
    <row r="137" spans="1:16" hidden="1" outlineLevel="1" x14ac:dyDescent="0.25">
      <c r="A137" s="1" t="s">
        <v>383</v>
      </c>
      <c r="B137" s="13" t="s">
        <v>917</v>
      </c>
      <c r="C137" s="20" t="s">
        <v>254</v>
      </c>
      <c r="D137" s="28">
        <v>1420.07</v>
      </c>
      <c r="E137" s="38"/>
      <c r="F137" s="38"/>
      <c r="G137" s="38"/>
      <c r="H137" s="38"/>
      <c r="I137" s="38"/>
      <c r="J137" s="38"/>
      <c r="K137" s="38"/>
      <c r="L137" s="38"/>
      <c r="M137" s="38" t="s">
        <v>255</v>
      </c>
      <c r="N137" s="37"/>
      <c r="O137" s="31">
        <f t="shared" si="2"/>
        <v>0</v>
      </c>
      <c r="P137" s="3"/>
    </row>
    <row r="138" spans="1:16" hidden="1" outlineLevel="1" x14ac:dyDescent="0.25">
      <c r="A138" s="1" t="s">
        <v>384</v>
      </c>
      <c r="B138" s="13" t="s">
        <v>918</v>
      </c>
      <c r="C138" s="20" t="s">
        <v>254</v>
      </c>
      <c r="D138" s="28">
        <v>1103.54</v>
      </c>
      <c r="E138" s="38"/>
      <c r="F138" s="38"/>
      <c r="G138" s="38"/>
      <c r="H138" s="38"/>
      <c r="I138" s="38"/>
      <c r="J138" s="38"/>
      <c r="K138" s="38"/>
      <c r="L138" s="38"/>
      <c r="M138" s="38" t="s">
        <v>255</v>
      </c>
      <c r="N138" s="37"/>
      <c r="O138" s="31">
        <f t="shared" si="2"/>
        <v>0</v>
      </c>
      <c r="P138" s="3"/>
    </row>
    <row r="139" spans="1:16" ht="24" hidden="1" outlineLevel="1" x14ac:dyDescent="0.25">
      <c r="A139" s="1" t="s">
        <v>385</v>
      </c>
      <c r="B139" s="13" t="s">
        <v>919</v>
      </c>
      <c r="C139" s="20" t="s">
        <v>254</v>
      </c>
      <c r="D139" s="28">
        <v>5618.3</v>
      </c>
      <c r="E139" s="38"/>
      <c r="F139" s="38"/>
      <c r="G139" s="38"/>
      <c r="H139" s="38"/>
      <c r="I139" s="38"/>
      <c r="J139" s="38"/>
      <c r="K139" s="38"/>
      <c r="L139" s="38"/>
      <c r="M139" s="38" t="s">
        <v>255</v>
      </c>
      <c r="N139" s="37"/>
      <c r="O139" s="31">
        <f t="shared" si="2"/>
        <v>0</v>
      </c>
      <c r="P139" s="3"/>
    </row>
    <row r="140" spans="1:16" hidden="1" outlineLevel="1" x14ac:dyDescent="0.25">
      <c r="A140" s="1" t="s">
        <v>386</v>
      </c>
      <c r="B140" s="13" t="s">
        <v>920</v>
      </c>
      <c r="C140" s="20" t="s">
        <v>254</v>
      </c>
      <c r="D140" s="28">
        <v>3288.12</v>
      </c>
      <c r="E140" s="38"/>
      <c r="F140" s="38"/>
      <c r="G140" s="38"/>
      <c r="H140" s="38"/>
      <c r="I140" s="38"/>
      <c r="J140" s="38"/>
      <c r="K140" s="38"/>
      <c r="L140" s="38"/>
      <c r="M140" s="38" t="s">
        <v>255</v>
      </c>
      <c r="N140" s="37"/>
      <c r="O140" s="31">
        <f t="shared" si="2"/>
        <v>0</v>
      </c>
      <c r="P140" s="3"/>
    </row>
    <row r="141" spans="1:16" hidden="1" outlineLevel="1" x14ac:dyDescent="0.25">
      <c r="A141" s="1" t="s">
        <v>387</v>
      </c>
      <c r="B141" s="13" t="s">
        <v>921</v>
      </c>
      <c r="C141" s="20" t="s">
        <v>254</v>
      </c>
      <c r="D141" s="28">
        <v>3432.9</v>
      </c>
      <c r="E141" s="38"/>
      <c r="F141" s="38"/>
      <c r="G141" s="38"/>
      <c r="H141" s="38"/>
      <c r="I141" s="38"/>
      <c r="J141" s="38"/>
      <c r="K141" s="38"/>
      <c r="L141" s="38"/>
      <c r="M141" s="38" t="s">
        <v>255</v>
      </c>
      <c r="N141" s="37"/>
      <c r="O141" s="31">
        <f t="shared" si="2"/>
        <v>0</v>
      </c>
      <c r="P141" s="3"/>
    </row>
    <row r="142" spans="1:16" hidden="1" outlineLevel="1" x14ac:dyDescent="0.25">
      <c r="A142" s="1" t="s">
        <v>388</v>
      </c>
      <c r="B142" s="13" t="s">
        <v>922</v>
      </c>
      <c r="C142" s="20" t="s">
        <v>254</v>
      </c>
      <c r="D142" s="28">
        <v>1039.3900000000001</v>
      </c>
      <c r="E142" s="38"/>
      <c r="F142" s="38"/>
      <c r="G142" s="38"/>
      <c r="H142" s="38"/>
      <c r="I142" s="38"/>
      <c r="J142" s="38"/>
      <c r="K142" s="38"/>
      <c r="L142" s="38"/>
      <c r="M142" s="38" t="s">
        <v>255</v>
      </c>
      <c r="N142" s="37"/>
      <c r="O142" s="31">
        <f t="shared" si="2"/>
        <v>0</v>
      </c>
      <c r="P142" s="3"/>
    </row>
    <row r="143" spans="1:16" hidden="1" outlineLevel="1" x14ac:dyDescent="0.25">
      <c r="A143" s="1" t="s">
        <v>389</v>
      </c>
      <c r="B143" s="13" t="s">
        <v>923</v>
      </c>
      <c r="C143" s="20" t="s">
        <v>254</v>
      </c>
      <c r="D143" s="28">
        <v>3600</v>
      </c>
      <c r="E143" s="38"/>
      <c r="F143" s="38"/>
      <c r="G143" s="38"/>
      <c r="H143" s="38"/>
      <c r="I143" s="38"/>
      <c r="J143" s="38"/>
      <c r="K143" s="38"/>
      <c r="L143" s="38"/>
      <c r="M143" s="38" t="s">
        <v>255</v>
      </c>
      <c r="N143" s="37"/>
      <c r="O143" s="31">
        <f t="shared" si="2"/>
        <v>0</v>
      </c>
      <c r="P143" s="3"/>
    </row>
    <row r="144" spans="1:16" ht="24" hidden="1" outlineLevel="1" x14ac:dyDescent="0.25">
      <c r="A144" s="1" t="s">
        <v>390</v>
      </c>
      <c r="B144" s="13" t="s">
        <v>924</v>
      </c>
      <c r="C144" s="20" t="s">
        <v>254</v>
      </c>
      <c r="D144" s="28">
        <v>3600</v>
      </c>
      <c r="E144" s="38"/>
      <c r="F144" s="38"/>
      <c r="G144" s="38"/>
      <c r="H144" s="38"/>
      <c r="I144" s="38"/>
      <c r="J144" s="38"/>
      <c r="K144" s="38"/>
      <c r="L144" s="38"/>
      <c r="M144" s="38" t="s">
        <v>255</v>
      </c>
      <c r="N144" s="37"/>
      <c r="O144" s="31">
        <f t="shared" si="2"/>
        <v>0</v>
      </c>
      <c r="P144" s="3"/>
    </row>
    <row r="145" spans="1:16" hidden="1" outlineLevel="1" x14ac:dyDescent="0.25">
      <c r="A145" s="1" t="s">
        <v>391</v>
      </c>
      <c r="B145" s="13" t="s">
        <v>925</v>
      </c>
      <c r="C145" s="20" t="s">
        <v>254</v>
      </c>
      <c r="D145" s="28">
        <v>3600</v>
      </c>
      <c r="E145" s="38"/>
      <c r="F145" s="38"/>
      <c r="G145" s="38"/>
      <c r="H145" s="38"/>
      <c r="I145" s="38"/>
      <c r="J145" s="38"/>
      <c r="K145" s="38"/>
      <c r="L145" s="38"/>
      <c r="M145" s="38" t="s">
        <v>255</v>
      </c>
      <c r="N145" s="37"/>
      <c r="O145" s="31">
        <f t="shared" si="2"/>
        <v>0</v>
      </c>
      <c r="P145" s="3"/>
    </row>
    <row r="146" spans="1:16" hidden="1" outlineLevel="1" x14ac:dyDescent="0.25">
      <c r="A146" s="1" t="s">
        <v>392</v>
      </c>
      <c r="B146" s="13" t="s">
        <v>926</v>
      </c>
      <c r="C146" s="20" t="s">
        <v>254</v>
      </c>
      <c r="D146" s="28">
        <v>5040.9799999999996</v>
      </c>
      <c r="E146" s="38"/>
      <c r="F146" s="38"/>
      <c r="G146" s="38"/>
      <c r="H146" s="38"/>
      <c r="I146" s="38"/>
      <c r="J146" s="38"/>
      <c r="K146" s="38"/>
      <c r="L146" s="38"/>
      <c r="M146" s="38" t="s">
        <v>255</v>
      </c>
      <c r="N146" s="37"/>
      <c r="O146" s="31">
        <f t="shared" si="2"/>
        <v>0</v>
      </c>
      <c r="P146" s="3"/>
    </row>
    <row r="147" spans="1:16" hidden="1" outlineLevel="1" x14ac:dyDescent="0.25">
      <c r="A147" s="1" t="s">
        <v>393</v>
      </c>
      <c r="B147" s="13" t="s">
        <v>927</v>
      </c>
      <c r="C147" s="20" t="s">
        <v>254</v>
      </c>
      <c r="D147" s="28">
        <v>11548.78</v>
      </c>
      <c r="E147" s="38"/>
      <c r="F147" s="38"/>
      <c r="G147" s="38"/>
      <c r="H147" s="38"/>
      <c r="I147" s="38"/>
      <c r="J147" s="38"/>
      <c r="K147" s="38"/>
      <c r="L147" s="38"/>
      <c r="M147" s="38" t="s">
        <v>255</v>
      </c>
      <c r="N147" s="37"/>
      <c r="O147" s="31">
        <f t="shared" si="2"/>
        <v>0</v>
      </c>
      <c r="P147" s="3"/>
    </row>
    <row r="148" spans="1:16" hidden="1" outlineLevel="1" x14ac:dyDescent="0.25">
      <c r="A148" s="1" t="s">
        <v>394</v>
      </c>
      <c r="B148" s="13" t="s">
        <v>928</v>
      </c>
      <c r="C148" s="20" t="s">
        <v>254</v>
      </c>
      <c r="D148" s="28">
        <v>833.95</v>
      </c>
      <c r="E148" s="38"/>
      <c r="F148" s="38"/>
      <c r="G148" s="38"/>
      <c r="H148" s="38"/>
      <c r="I148" s="38"/>
      <c r="J148" s="38"/>
      <c r="K148" s="38"/>
      <c r="L148" s="38"/>
      <c r="M148" s="38" t="s">
        <v>255</v>
      </c>
      <c r="N148" s="37"/>
      <c r="O148" s="31">
        <f t="shared" si="2"/>
        <v>0</v>
      </c>
      <c r="P148" s="3"/>
    </row>
    <row r="149" spans="1:16" hidden="1" outlineLevel="1" x14ac:dyDescent="0.25">
      <c r="A149" s="1" t="s">
        <v>395</v>
      </c>
      <c r="B149" s="13" t="s">
        <v>929</v>
      </c>
      <c r="C149" s="20" t="s">
        <v>254</v>
      </c>
      <c r="D149" s="28">
        <v>1139.75</v>
      </c>
      <c r="E149" s="38"/>
      <c r="F149" s="38"/>
      <c r="G149" s="38"/>
      <c r="H149" s="38"/>
      <c r="I149" s="38"/>
      <c r="J149" s="38"/>
      <c r="K149" s="38"/>
      <c r="L149" s="38"/>
      <c r="M149" s="38" t="s">
        <v>255</v>
      </c>
      <c r="N149" s="37"/>
      <c r="O149" s="31">
        <f t="shared" si="2"/>
        <v>0</v>
      </c>
      <c r="P149" s="3"/>
    </row>
    <row r="150" spans="1:16" hidden="1" outlineLevel="1" x14ac:dyDescent="0.25">
      <c r="A150" s="1" t="s">
        <v>396</v>
      </c>
      <c r="B150" s="13" t="s">
        <v>930</v>
      </c>
      <c r="C150" s="20" t="s">
        <v>254</v>
      </c>
      <c r="D150" s="28">
        <v>4619.9799999999996</v>
      </c>
      <c r="E150" s="38"/>
      <c r="F150" s="38"/>
      <c r="G150" s="38"/>
      <c r="H150" s="38"/>
      <c r="I150" s="38"/>
      <c r="J150" s="38"/>
      <c r="K150" s="38"/>
      <c r="L150" s="38"/>
      <c r="M150" s="38" t="s">
        <v>255</v>
      </c>
      <c r="N150" s="37"/>
      <c r="O150" s="31">
        <f t="shared" si="2"/>
        <v>0</v>
      </c>
      <c r="P150" s="3"/>
    </row>
    <row r="151" spans="1:16" hidden="1" outlineLevel="1" x14ac:dyDescent="0.25">
      <c r="A151" s="1" t="s">
        <v>397</v>
      </c>
      <c r="B151" s="13" t="s">
        <v>931</v>
      </c>
      <c r="C151" s="20" t="s">
        <v>254</v>
      </c>
      <c r="D151" s="28">
        <v>5413.49</v>
      </c>
      <c r="E151" s="38"/>
      <c r="F151" s="38"/>
      <c r="G151" s="38"/>
      <c r="H151" s="38"/>
      <c r="I151" s="38"/>
      <c r="J151" s="38"/>
      <c r="K151" s="38"/>
      <c r="L151" s="38"/>
      <c r="M151" s="38" t="s">
        <v>255</v>
      </c>
      <c r="N151" s="37"/>
      <c r="O151" s="31">
        <f t="shared" si="2"/>
        <v>0</v>
      </c>
      <c r="P151" s="3"/>
    </row>
    <row r="152" spans="1:16" hidden="1" outlineLevel="1" x14ac:dyDescent="0.25">
      <c r="A152" s="1" t="s">
        <v>398</v>
      </c>
      <c r="B152" s="13" t="s">
        <v>932</v>
      </c>
      <c r="C152" s="20" t="s">
        <v>254</v>
      </c>
      <c r="D152" s="28">
        <v>8516.91</v>
      </c>
      <c r="E152" s="38"/>
      <c r="F152" s="38"/>
      <c r="G152" s="38"/>
      <c r="H152" s="38"/>
      <c r="I152" s="38"/>
      <c r="J152" s="38"/>
      <c r="K152" s="38"/>
      <c r="L152" s="38"/>
      <c r="M152" s="38" t="s">
        <v>255</v>
      </c>
      <c r="N152" s="37"/>
      <c r="O152" s="31">
        <f t="shared" si="2"/>
        <v>0</v>
      </c>
      <c r="P152" s="3"/>
    </row>
    <row r="153" spans="1:16" hidden="1" outlineLevel="1" x14ac:dyDescent="0.25">
      <c r="A153" s="1" t="s">
        <v>399</v>
      </c>
      <c r="B153" s="13" t="s">
        <v>933</v>
      </c>
      <c r="C153" s="20" t="s">
        <v>254</v>
      </c>
      <c r="D153" s="28">
        <v>5654.09</v>
      </c>
      <c r="E153" s="38"/>
      <c r="F153" s="38"/>
      <c r="G153" s="38"/>
      <c r="H153" s="38"/>
      <c r="I153" s="38"/>
      <c r="J153" s="38"/>
      <c r="K153" s="38"/>
      <c r="L153" s="38"/>
      <c r="M153" s="38" t="s">
        <v>255</v>
      </c>
      <c r="N153" s="37"/>
      <c r="O153" s="31">
        <f t="shared" si="2"/>
        <v>0</v>
      </c>
      <c r="P153" s="3"/>
    </row>
    <row r="154" spans="1:16" hidden="1" outlineLevel="1" x14ac:dyDescent="0.25">
      <c r="A154" s="1" t="s">
        <v>400</v>
      </c>
      <c r="B154" s="13" t="s">
        <v>934</v>
      </c>
      <c r="C154" s="20" t="s">
        <v>254</v>
      </c>
      <c r="D154" s="28">
        <v>29803.23</v>
      </c>
      <c r="E154" s="38"/>
      <c r="F154" s="38"/>
      <c r="G154" s="38"/>
      <c r="H154" s="38"/>
      <c r="I154" s="38"/>
      <c r="J154" s="38"/>
      <c r="K154" s="38"/>
      <c r="L154" s="38"/>
      <c r="M154" s="38" t="s">
        <v>255</v>
      </c>
      <c r="N154" s="37"/>
      <c r="O154" s="31">
        <f t="shared" si="2"/>
        <v>0</v>
      </c>
      <c r="P154" s="3"/>
    </row>
    <row r="155" spans="1:16" hidden="1" outlineLevel="1" x14ac:dyDescent="0.25">
      <c r="A155" s="1" t="s">
        <v>401</v>
      </c>
      <c r="B155" s="13" t="s">
        <v>935</v>
      </c>
      <c r="C155" s="20" t="s">
        <v>254</v>
      </c>
      <c r="D155" s="28">
        <v>26390.39</v>
      </c>
      <c r="E155" s="38"/>
      <c r="F155" s="38"/>
      <c r="G155" s="38"/>
      <c r="H155" s="38"/>
      <c r="I155" s="38"/>
      <c r="J155" s="38"/>
      <c r="K155" s="38"/>
      <c r="L155" s="38"/>
      <c r="M155" s="38" t="s">
        <v>255</v>
      </c>
      <c r="N155" s="37"/>
      <c r="O155" s="31">
        <f t="shared" si="2"/>
        <v>0</v>
      </c>
      <c r="P155" s="3"/>
    </row>
    <row r="156" spans="1:16" hidden="1" outlineLevel="1" x14ac:dyDescent="0.25">
      <c r="A156" s="1" t="s">
        <v>402</v>
      </c>
      <c r="B156" s="13" t="s">
        <v>936</v>
      </c>
      <c r="C156" s="20" t="s">
        <v>254</v>
      </c>
      <c r="D156" s="28">
        <v>79238.22</v>
      </c>
      <c r="E156" s="38"/>
      <c r="F156" s="38"/>
      <c r="G156" s="38"/>
      <c r="H156" s="38"/>
      <c r="I156" s="38"/>
      <c r="J156" s="38"/>
      <c r="K156" s="38"/>
      <c r="L156" s="38"/>
      <c r="M156" s="38" t="s">
        <v>255</v>
      </c>
      <c r="N156" s="37"/>
      <c r="O156" s="31">
        <f t="shared" si="2"/>
        <v>0</v>
      </c>
      <c r="P156" s="3"/>
    </row>
    <row r="157" spans="1:16" hidden="1" outlineLevel="1" x14ac:dyDescent="0.25">
      <c r="A157" s="1" t="s">
        <v>403</v>
      </c>
      <c r="B157" s="13" t="s">
        <v>937</v>
      </c>
      <c r="C157" s="20" t="s">
        <v>254</v>
      </c>
      <c r="D157" s="28">
        <v>72757.7</v>
      </c>
      <c r="E157" s="38"/>
      <c r="F157" s="38"/>
      <c r="G157" s="38"/>
      <c r="H157" s="38"/>
      <c r="I157" s="38"/>
      <c r="J157" s="38"/>
      <c r="K157" s="38"/>
      <c r="L157" s="38"/>
      <c r="M157" s="38" t="s">
        <v>255</v>
      </c>
      <c r="N157" s="37"/>
      <c r="O157" s="31">
        <f t="shared" si="2"/>
        <v>0</v>
      </c>
      <c r="P157" s="3"/>
    </row>
    <row r="158" spans="1:16" hidden="1" outlineLevel="1" x14ac:dyDescent="0.25">
      <c r="A158" s="1" t="s">
        <v>404</v>
      </c>
      <c r="B158" s="13" t="s">
        <v>938</v>
      </c>
      <c r="C158" s="20" t="s">
        <v>254</v>
      </c>
      <c r="D158" s="28">
        <v>13705.82</v>
      </c>
      <c r="E158" s="38"/>
      <c r="F158" s="38"/>
      <c r="G158" s="38"/>
      <c r="H158" s="38"/>
      <c r="I158" s="38"/>
      <c r="J158" s="38"/>
      <c r="K158" s="38"/>
      <c r="L158" s="38"/>
      <c r="M158" s="38" t="s">
        <v>255</v>
      </c>
      <c r="N158" s="37"/>
      <c r="O158" s="31">
        <f t="shared" si="2"/>
        <v>0</v>
      </c>
      <c r="P158" s="3"/>
    </row>
    <row r="159" spans="1:16" hidden="1" outlineLevel="1" x14ac:dyDescent="0.25">
      <c r="A159" s="1" t="s">
        <v>405</v>
      </c>
      <c r="B159" s="13" t="s">
        <v>939</v>
      </c>
      <c r="C159" s="20" t="s">
        <v>254</v>
      </c>
      <c r="D159" s="28">
        <v>12341.692440000003</v>
      </c>
      <c r="E159" s="38"/>
      <c r="F159" s="38"/>
      <c r="G159" s="38"/>
      <c r="H159" s="38"/>
      <c r="I159" s="38"/>
      <c r="J159" s="38"/>
      <c r="K159" s="38"/>
      <c r="L159" s="38"/>
      <c r="M159" s="38" t="s">
        <v>255</v>
      </c>
      <c r="N159" s="37"/>
      <c r="O159" s="31">
        <f t="shared" si="2"/>
        <v>0</v>
      </c>
      <c r="P159" s="3"/>
    </row>
    <row r="160" spans="1:16" ht="24" hidden="1" outlineLevel="1" x14ac:dyDescent="0.25">
      <c r="A160" s="1" t="s">
        <v>406</v>
      </c>
      <c r="B160" s="13" t="s">
        <v>940</v>
      </c>
      <c r="C160" s="20" t="s">
        <v>254</v>
      </c>
      <c r="D160" s="28">
        <v>6453</v>
      </c>
      <c r="E160" s="38"/>
      <c r="F160" s="38"/>
      <c r="G160" s="38"/>
      <c r="H160" s="38"/>
      <c r="I160" s="38"/>
      <c r="J160" s="38"/>
      <c r="K160" s="38"/>
      <c r="L160" s="38"/>
      <c r="M160" s="38" t="s">
        <v>255</v>
      </c>
      <c r="N160" s="37"/>
      <c r="O160" s="31">
        <f t="shared" si="2"/>
        <v>0</v>
      </c>
      <c r="P160" s="3"/>
    </row>
    <row r="161" spans="1:16" hidden="1" outlineLevel="1" x14ac:dyDescent="0.25">
      <c r="A161" s="1" t="s">
        <v>407</v>
      </c>
      <c r="B161" s="13" t="s">
        <v>941</v>
      </c>
      <c r="C161" s="20" t="s">
        <v>254</v>
      </c>
      <c r="D161" s="28">
        <v>3955.37</v>
      </c>
      <c r="E161" s="38"/>
      <c r="F161" s="38"/>
      <c r="G161" s="38"/>
      <c r="H161" s="38"/>
      <c r="I161" s="38"/>
      <c r="J161" s="38"/>
      <c r="K161" s="38"/>
      <c r="L161" s="38"/>
      <c r="M161" s="38" t="s">
        <v>255</v>
      </c>
      <c r="N161" s="37"/>
      <c r="O161" s="31">
        <f t="shared" si="2"/>
        <v>0</v>
      </c>
      <c r="P161" s="3"/>
    </row>
    <row r="162" spans="1:16" hidden="1" outlineLevel="1" x14ac:dyDescent="0.25">
      <c r="A162" s="1" t="s">
        <v>408</v>
      </c>
      <c r="B162" s="13" t="s">
        <v>942</v>
      </c>
      <c r="C162" s="20" t="s">
        <v>254</v>
      </c>
      <c r="D162" s="28">
        <v>35822.589999999997</v>
      </c>
      <c r="E162" s="38"/>
      <c r="F162" s="38"/>
      <c r="G162" s="38"/>
      <c r="H162" s="38"/>
      <c r="I162" s="38"/>
      <c r="J162" s="38"/>
      <c r="K162" s="38"/>
      <c r="L162" s="38"/>
      <c r="M162" s="38" t="s">
        <v>255</v>
      </c>
      <c r="N162" s="37"/>
      <c r="O162" s="31">
        <f t="shared" si="2"/>
        <v>0</v>
      </c>
      <c r="P162" s="3"/>
    </row>
    <row r="163" spans="1:16" hidden="1" outlineLevel="1" x14ac:dyDescent="0.25">
      <c r="A163" s="1" t="s">
        <v>409</v>
      </c>
      <c r="B163" s="13" t="s">
        <v>943</v>
      </c>
      <c r="C163" s="20" t="s">
        <v>254</v>
      </c>
      <c r="D163" s="28">
        <v>3509.2465100000004</v>
      </c>
      <c r="E163" s="38"/>
      <c r="F163" s="38"/>
      <c r="G163" s="38"/>
      <c r="H163" s="38"/>
      <c r="I163" s="38"/>
      <c r="J163" s="38"/>
      <c r="K163" s="38"/>
      <c r="L163" s="38"/>
      <c r="M163" s="38" t="s">
        <v>255</v>
      </c>
      <c r="N163" s="37"/>
      <c r="O163" s="31">
        <f t="shared" si="2"/>
        <v>0</v>
      </c>
      <c r="P163" s="3"/>
    </row>
    <row r="164" spans="1:16" hidden="1" outlineLevel="1" x14ac:dyDescent="0.25">
      <c r="A164" s="1" t="s">
        <v>410</v>
      </c>
      <c r="B164" s="13" t="s">
        <v>944</v>
      </c>
      <c r="C164" s="20" t="s">
        <v>254</v>
      </c>
      <c r="D164" s="28">
        <v>6658.01829</v>
      </c>
      <c r="E164" s="38"/>
      <c r="F164" s="38"/>
      <c r="G164" s="38"/>
      <c r="H164" s="38"/>
      <c r="I164" s="38"/>
      <c r="J164" s="38"/>
      <c r="K164" s="38"/>
      <c r="L164" s="38"/>
      <c r="M164" s="38" t="s">
        <v>255</v>
      </c>
      <c r="N164" s="37"/>
      <c r="O164" s="31">
        <f t="shared" si="2"/>
        <v>0</v>
      </c>
      <c r="P164" s="3"/>
    </row>
    <row r="165" spans="1:16" hidden="1" outlineLevel="1" x14ac:dyDescent="0.25">
      <c r="A165" s="1" t="s">
        <v>411</v>
      </c>
      <c r="B165" s="13" t="s">
        <v>945</v>
      </c>
      <c r="C165" s="20" t="s">
        <v>254</v>
      </c>
      <c r="D165" s="28">
        <v>3327.75</v>
      </c>
      <c r="E165" s="38"/>
      <c r="F165" s="38"/>
      <c r="G165" s="38"/>
      <c r="H165" s="38"/>
      <c r="I165" s="38"/>
      <c r="J165" s="38"/>
      <c r="K165" s="38"/>
      <c r="L165" s="38"/>
      <c r="M165" s="38" t="s">
        <v>255</v>
      </c>
      <c r="N165" s="37"/>
      <c r="O165" s="31">
        <f t="shared" si="2"/>
        <v>0</v>
      </c>
      <c r="P165" s="3"/>
    </row>
    <row r="166" spans="1:16" hidden="1" outlineLevel="1" x14ac:dyDescent="0.25">
      <c r="A166" s="1" t="s">
        <v>412</v>
      </c>
      <c r="B166" s="13" t="s">
        <v>946</v>
      </c>
      <c r="C166" s="20" t="s">
        <v>254</v>
      </c>
      <c r="D166" s="28">
        <v>2078.7800000000002</v>
      </c>
      <c r="E166" s="38"/>
      <c r="F166" s="38"/>
      <c r="G166" s="38"/>
      <c r="H166" s="38"/>
      <c r="I166" s="38"/>
      <c r="J166" s="38"/>
      <c r="K166" s="38"/>
      <c r="L166" s="38"/>
      <c r="M166" s="38" t="s">
        <v>255</v>
      </c>
      <c r="N166" s="37"/>
      <c r="O166" s="31">
        <f t="shared" si="2"/>
        <v>0</v>
      </c>
      <c r="P166" s="3"/>
    </row>
    <row r="167" spans="1:16" hidden="1" outlineLevel="1" x14ac:dyDescent="0.25">
      <c r="A167" s="1" t="s">
        <v>413</v>
      </c>
      <c r="B167" s="13" t="s">
        <v>947</v>
      </c>
      <c r="C167" s="20" t="s">
        <v>254</v>
      </c>
      <c r="D167" s="28">
        <v>5837.72</v>
      </c>
      <c r="E167" s="38"/>
      <c r="F167" s="38"/>
      <c r="G167" s="38"/>
      <c r="H167" s="38"/>
      <c r="I167" s="38"/>
      <c r="J167" s="38"/>
      <c r="K167" s="38"/>
      <c r="L167" s="38"/>
      <c r="M167" s="38" t="s">
        <v>255</v>
      </c>
      <c r="N167" s="37"/>
      <c r="O167" s="31">
        <f t="shared" si="2"/>
        <v>0</v>
      </c>
      <c r="P167" s="3"/>
    </row>
    <row r="168" spans="1:16" hidden="1" outlineLevel="1" x14ac:dyDescent="0.25">
      <c r="A168" s="1" t="s">
        <v>414</v>
      </c>
      <c r="B168" s="13" t="s">
        <v>948</v>
      </c>
      <c r="C168" s="20" t="s">
        <v>254</v>
      </c>
      <c r="D168" s="28">
        <v>6873</v>
      </c>
      <c r="E168" s="38"/>
      <c r="F168" s="38"/>
      <c r="G168" s="38"/>
      <c r="H168" s="38"/>
      <c r="I168" s="38"/>
      <c r="J168" s="38"/>
      <c r="K168" s="38"/>
      <c r="L168" s="38"/>
      <c r="M168" s="38" t="s">
        <v>255</v>
      </c>
      <c r="N168" s="37"/>
      <c r="O168" s="31">
        <f t="shared" si="2"/>
        <v>0</v>
      </c>
      <c r="P168" s="3"/>
    </row>
    <row r="169" spans="1:16" hidden="1" outlineLevel="1" x14ac:dyDescent="0.25">
      <c r="A169" s="1" t="s">
        <v>415</v>
      </c>
      <c r="B169" s="13" t="s">
        <v>949</v>
      </c>
      <c r="C169" s="20" t="s">
        <v>254</v>
      </c>
      <c r="D169" s="28">
        <v>2223.9</v>
      </c>
      <c r="E169" s="38"/>
      <c r="F169" s="38"/>
      <c r="G169" s="38"/>
      <c r="H169" s="38"/>
      <c r="I169" s="38"/>
      <c r="J169" s="38"/>
      <c r="K169" s="38"/>
      <c r="L169" s="38"/>
      <c r="M169" s="38" t="s">
        <v>255</v>
      </c>
      <c r="N169" s="37"/>
      <c r="O169" s="31">
        <f t="shared" si="2"/>
        <v>0</v>
      </c>
      <c r="P169" s="3"/>
    </row>
    <row r="170" spans="1:16" hidden="1" outlineLevel="1" x14ac:dyDescent="0.25">
      <c r="A170" s="1" t="s">
        <v>416</v>
      </c>
      <c r="B170" s="13" t="s">
        <v>950</v>
      </c>
      <c r="C170" s="20" t="s">
        <v>254</v>
      </c>
      <c r="D170" s="28">
        <v>1131.42</v>
      </c>
      <c r="E170" s="38"/>
      <c r="F170" s="38"/>
      <c r="G170" s="38"/>
      <c r="H170" s="38"/>
      <c r="I170" s="38"/>
      <c r="J170" s="38"/>
      <c r="K170" s="38"/>
      <c r="L170" s="38"/>
      <c r="M170" s="38" t="s">
        <v>255</v>
      </c>
      <c r="N170" s="37"/>
      <c r="O170" s="31">
        <f t="shared" si="2"/>
        <v>0</v>
      </c>
      <c r="P170" s="3"/>
    </row>
    <row r="171" spans="1:16" hidden="1" outlineLevel="1" x14ac:dyDescent="0.25">
      <c r="A171" s="1" t="s">
        <v>417</v>
      </c>
      <c r="B171" s="13" t="s">
        <v>951</v>
      </c>
      <c r="C171" s="20" t="s">
        <v>254</v>
      </c>
      <c r="D171" s="28">
        <v>11262.33</v>
      </c>
      <c r="E171" s="38"/>
      <c r="F171" s="38"/>
      <c r="G171" s="38"/>
      <c r="H171" s="38"/>
      <c r="I171" s="38"/>
      <c r="J171" s="38"/>
      <c r="K171" s="38"/>
      <c r="L171" s="38"/>
      <c r="M171" s="38" t="s">
        <v>255</v>
      </c>
      <c r="N171" s="37"/>
      <c r="O171" s="31">
        <f t="shared" si="2"/>
        <v>0</v>
      </c>
      <c r="P171" s="3"/>
    </row>
    <row r="172" spans="1:16" hidden="1" outlineLevel="1" x14ac:dyDescent="0.25">
      <c r="A172" s="1" t="s">
        <v>418</v>
      </c>
      <c r="B172" s="13" t="s">
        <v>952</v>
      </c>
      <c r="C172" s="20" t="s">
        <v>254</v>
      </c>
      <c r="D172" s="28">
        <v>341.42</v>
      </c>
      <c r="E172" s="38"/>
      <c r="F172" s="38"/>
      <c r="G172" s="38"/>
      <c r="H172" s="38"/>
      <c r="I172" s="38"/>
      <c r="J172" s="38"/>
      <c r="K172" s="38"/>
      <c r="L172" s="38"/>
      <c r="M172" s="38" t="s">
        <v>255</v>
      </c>
      <c r="N172" s="37"/>
      <c r="O172" s="31">
        <f t="shared" si="2"/>
        <v>0</v>
      </c>
      <c r="P172" s="3"/>
    </row>
    <row r="173" spans="1:16" hidden="1" outlineLevel="1" x14ac:dyDescent="0.25">
      <c r="A173" s="1" t="s">
        <v>419</v>
      </c>
      <c r="B173" s="13" t="s">
        <v>953</v>
      </c>
      <c r="C173" s="20" t="s">
        <v>254</v>
      </c>
      <c r="D173" s="28">
        <v>344.05</v>
      </c>
      <c r="E173" s="38"/>
      <c r="F173" s="38"/>
      <c r="G173" s="38"/>
      <c r="H173" s="38"/>
      <c r="I173" s="38"/>
      <c r="J173" s="38"/>
      <c r="K173" s="38"/>
      <c r="L173" s="38"/>
      <c r="M173" s="38" t="s">
        <v>255</v>
      </c>
      <c r="N173" s="37"/>
      <c r="O173" s="31">
        <f t="shared" si="2"/>
        <v>0</v>
      </c>
      <c r="P173" s="3"/>
    </row>
    <row r="174" spans="1:16" hidden="1" outlineLevel="1" x14ac:dyDescent="0.25">
      <c r="A174" s="1" t="s">
        <v>420</v>
      </c>
      <c r="B174" s="13" t="s">
        <v>954</v>
      </c>
      <c r="C174" s="20" t="s">
        <v>254</v>
      </c>
      <c r="D174" s="28">
        <v>2501.86</v>
      </c>
      <c r="E174" s="38"/>
      <c r="F174" s="38"/>
      <c r="G174" s="38"/>
      <c r="H174" s="38"/>
      <c r="I174" s="38"/>
      <c r="J174" s="38"/>
      <c r="K174" s="38"/>
      <c r="L174" s="38"/>
      <c r="M174" s="38" t="s">
        <v>255</v>
      </c>
      <c r="N174" s="37"/>
      <c r="O174" s="31">
        <f t="shared" si="2"/>
        <v>0</v>
      </c>
      <c r="P174" s="3"/>
    </row>
    <row r="175" spans="1:16" hidden="1" outlineLevel="1" x14ac:dyDescent="0.25">
      <c r="A175" s="1" t="s">
        <v>421</v>
      </c>
      <c r="B175" s="13" t="s">
        <v>955</v>
      </c>
      <c r="C175" s="20" t="s">
        <v>254</v>
      </c>
      <c r="D175" s="28">
        <v>3487.22</v>
      </c>
      <c r="E175" s="38"/>
      <c r="F175" s="38"/>
      <c r="G175" s="38"/>
      <c r="H175" s="38"/>
      <c r="I175" s="38"/>
      <c r="J175" s="38"/>
      <c r="K175" s="38"/>
      <c r="L175" s="38"/>
      <c r="M175" s="38" t="s">
        <v>255</v>
      </c>
      <c r="N175" s="37"/>
      <c r="O175" s="31">
        <f t="shared" si="2"/>
        <v>0</v>
      </c>
      <c r="P175" s="3"/>
    </row>
    <row r="176" spans="1:16" hidden="1" outlineLevel="1" x14ac:dyDescent="0.25">
      <c r="A176" s="1" t="s">
        <v>422</v>
      </c>
      <c r="B176" s="13" t="s">
        <v>956</v>
      </c>
      <c r="C176" s="20" t="s">
        <v>254</v>
      </c>
      <c r="D176" s="28">
        <v>2412.88</v>
      </c>
      <c r="E176" s="38"/>
      <c r="F176" s="38"/>
      <c r="G176" s="38"/>
      <c r="H176" s="38"/>
      <c r="I176" s="38"/>
      <c r="J176" s="38"/>
      <c r="K176" s="38"/>
      <c r="L176" s="38"/>
      <c r="M176" s="38" t="s">
        <v>255</v>
      </c>
      <c r="N176" s="37"/>
      <c r="O176" s="31">
        <f t="shared" si="2"/>
        <v>0</v>
      </c>
      <c r="P176" s="3"/>
    </row>
    <row r="177" spans="1:16" hidden="1" outlineLevel="1" x14ac:dyDescent="0.25">
      <c r="A177" s="1" t="s">
        <v>423</v>
      </c>
      <c r="B177" s="13" t="s">
        <v>957</v>
      </c>
      <c r="C177" s="20" t="s">
        <v>254</v>
      </c>
      <c r="D177" s="28">
        <v>12058.247894</v>
      </c>
      <c r="E177" s="38"/>
      <c r="F177" s="38"/>
      <c r="G177" s="38"/>
      <c r="H177" s="38"/>
      <c r="I177" s="38"/>
      <c r="J177" s="38"/>
      <c r="K177" s="38"/>
      <c r="L177" s="38"/>
      <c r="M177" s="38" t="s">
        <v>255</v>
      </c>
      <c r="N177" s="37"/>
      <c r="O177" s="31">
        <f t="shared" si="2"/>
        <v>0</v>
      </c>
      <c r="P177" s="3"/>
    </row>
    <row r="178" spans="1:16" hidden="1" outlineLevel="1" x14ac:dyDescent="0.25">
      <c r="A178" s="1" t="s">
        <v>424</v>
      </c>
      <c r="B178" s="13" t="s">
        <v>958</v>
      </c>
      <c r="C178" s="20" t="s">
        <v>254</v>
      </c>
      <c r="D178" s="28">
        <v>12058.247894</v>
      </c>
      <c r="E178" s="38"/>
      <c r="F178" s="38"/>
      <c r="G178" s="38"/>
      <c r="H178" s="38"/>
      <c r="I178" s="38"/>
      <c r="J178" s="38"/>
      <c r="K178" s="38"/>
      <c r="L178" s="38"/>
      <c r="M178" s="38" t="s">
        <v>255</v>
      </c>
      <c r="N178" s="37"/>
      <c r="O178" s="31">
        <f t="shared" si="2"/>
        <v>0</v>
      </c>
      <c r="P178" s="3"/>
    </row>
    <row r="179" spans="1:16" hidden="1" outlineLevel="1" x14ac:dyDescent="0.25">
      <c r="A179" s="1" t="s">
        <v>425</v>
      </c>
      <c r="B179" s="13" t="s">
        <v>959</v>
      </c>
      <c r="C179" s="20" t="s">
        <v>254</v>
      </c>
      <c r="D179" s="28">
        <v>12058.247894</v>
      </c>
      <c r="E179" s="38"/>
      <c r="F179" s="38"/>
      <c r="G179" s="38"/>
      <c r="H179" s="38"/>
      <c r="I179" s="38"/>
      <c r="J179" s="38"/>
      <c r="K179" s="38"/>
      <c r="L179" s="38"/>
      <c r="M179" s="38" t="s">
        <v>255</v>
      </c>
      <c r="N179" s="37"/>
      <c r="O179" s="31">
        <f t="shared" si="2"/>
        <v>0</v>
      </c>
      <c r="P179" s="3"/>
    </row>
    <row r="180" spans="1:16" hidden="1" outlineLevel="1" x14ac:dyDescent="0.25">
      <c r="A180" s="1" t="s">
        <v>426</v>
      </c>
      <c r="B180" s="13" t="s">
        <v>960</v>
      </c>
      <c r="C180" s="20" t="s">
        <v>254</v>
      </c>
      <c r="D180" s="28">
        <v>12058.247894</v>
      </c>
      <c r="E180" s="38"/>
      <c r="F180" s="38"/>
      <c r="G180" s="38"/>
      <c r="H180" s="38"/>
      <c r="I180" s="38"/>
      <c r="J180" s="38"/>
      <c r="K180" s="38"/>
      <c r="L180" s="38"/>
      <c r="M180" s="38" t="s">
        <v>255</v>
      </c>
      <c r="N180" s="37"/>
      <c r="O180" s="31">
        <f t="shared" si="2"/>
        <v>0</v>
      </c>
      <c r="P180" s="3"/>
    </row>
    <row r="181" spans="1:16" hidden="1" outlineLevel="1" x14ac:dyDescent="0.25">
      <c r="A181" s="1" t="s">
        <v>427</v>
      </c>
      <c r="B181" s="13" t="s">
        <v>961</v>
      </c>
      <c r="C181" s="20" t="s">
        <v>254</v>
      </c>
      <c r="D181" s="28">
        <v>6337.75</v>
      </c>
      <c r="E181" s="38"/>
      <c r="F181" s="38"/>
      <c r="G181" s="38"/>
      <c r="H181" s="38"/>
      <c r="I181" s="38"/>
      <c r="J181" s="38"/>
      <c r="K181" s="38"/>
      <c r="L181" s="38"/>
      <c r="M181" s="38" t="s">
        <v>255</v>
      </c>
      <c r="N181" s="37"/>
      <c r="O181" s="31">
        <f t="shared" si="2"/>
        <v>0</v>
      </c>
      <c r="P181" s="3"/>
    </row>
    <row r="182" spans="1:16" hidden="1" outlineLevel="1" x14ac:dyDescent="0.25">
      <c r="A182" s="1" t="s">
        <v>428</v>
      </c>
      <c r="B182" s="13" t="s">
        <v>962</v>
      </c>
      <c r="C182" s="20" t="s">
        <v>254</v>
      </c>
      <c r="D182" s="28">
        <v>1370.84</v>
      </c>
      <c r="E182" s="38"/>
      <c r="F182" s="38"/>
      <c r="G182" s="38"/>
      <c r="H182" s="38"/>
      <c r="I182" s="38"/>
      <c r="J182" s="38"/>
      <c r="K182" s="38"/>
      <c r="L182" s="38"/>
      <c r="M182" s="38" t="s">
        <v>255</v>
      </c>
      <c r="N182" s="37"/>
      <c r="O182" s="31">
        <f t="shared" si="2"/>
        <v>0</v>
      </c>
      <c r="P182" s="3"/>
    </row>
    <row r="183" spans="1:16" hidden="1" outlineLevel="1" x14ac:dyDescent="0.25">
      <c r="A183" s="1" t="s">
        <v>429</v>
      </c>
      <c r="B183" s="13" t="s">
        <v>963</v>
      </c>
      <c r="C183" s="20" t="s">
        <v>254</v>
      </c>
      <c r="D183" s="28">
        <v>1370.84</v>
      </c>
      <c r="E183" s="38"/>
      <c r="F183" s="38"/>
      <c r="G183" s="38"/>
      <c r="H183" s="38"/>
      <c r="I183" s="38"/>
      <c r="J183" s="38"/>
      <c r="K183" s="38"/>
      <c r="L183" s="38"/>
      <c r="M183" s="38" t="s">
        <v>255</v>
      </c>
      <c r="N183" s="37"/>
      <c r="O183" s="31">
        <f t="shared" si="2"/>
        <v>0</v>
      </c>
      <c r="P183" s="3"/>
    </row>
    <row r="184" spans="1:16" hidden="1" outlineLevel="1" x14ac:dyDescent="0.25">
      <c r="A184" s="1" t="s">
        <v>430</v>
      </c>
      <c r="B184" s="13" t="s">
        <v>964</v>
      </c>
      <c r="C184" s="20" t="s">
        <v>254</v>
      </c>
      <c r="D184" s="28">
        <v>1370.84</v>
      </c>
      <c r="E184" s="38"/>
      <c r="F184" s="38"/>
      <c r="G184" s="38"/>
      <c r="H184" s="38"/>
      <c r="I184" s="38"/>
      <c r="J184" s="38"/>
      <c r="K184" s="38"/>
      <c r="L184" s="38"/>
      <c r="M184" s="38" t="s">
        <v>255</v>
      </c>
      <c r="N184" s="37"/>
      <c r="O184" s="31">
        <f t="shared" si="2"/>
        <v>0</v>
      </c>
      <c r="P184" s="3"/>
    </row>
    <row r="185" spans="1:16" hidden="1" outlineLevel="1" x14ac:dyDescent="0.25">
      <c r="A185" s="1" t="s">
        <v>431</v>
      </c>
      <c r="B185" s="13" t="s">
        <v>965</v>
      </c>
      <c r="C185" s="20" t="s">
        <v>254</v>
      </c>
      <c r="D185" s="28">
        <v>1667.91</v>
      </c>
      <c r="E185" s="38"/>
      <c r="F185" s="38"/>
      <c r="G185" s="38"/>
      <c r="H185" s="38"/>
      <c r="I185" s="38"/>
      <c r="J185" s="38"/>
      <c r="K185" s="38"/>
      <c r="L185" s="38"/>
      <c r="M185" s="38" t="s">
        <v>255</v>
      </c>
      <c r="N185" s="37"/>
      <c r="O185" s="31">
        <f t="shared" si="2"/>
        <v>0</v>
      </c>
      <c r="P185" s="3"/>
    </row>
    <row r="186" spans="1:16" hidden="1" outlineLevel="1" x14ac:dyDescent="0.25">
      <c r="A186" s="1" t="s">
        <v>432</v>
      </c>
      <c r="B186" s="13" t="s">
        <v>966</v>
      </c>
      <c r="C186" s="20" t="s">
        <v>254</v>
      </c>
      <c r="D186" s="28">
        <v>1370.84</v>
      </c>
      <c r="E186" s="38"/>
      <c r="F186" s="38"/>
      <c r="G186" s="38"/>
      <c r="H186" s="38"/>
      <c r="I186" s="38"/>
      <c r="J186" s="38"/>
      <c r="K186" s="38"/>
      <c r="L186" s="38"/>
      <c r="M186" s="38" t="s">
        <v>255</v>
      </c>
      <c r="N186" s="37"/>
      <c r="O186" s="31">
        <f t="shared" si="2"/>
        <v>0</v>
      </c>
      <c r="P186" s="3"/>
    </row>
    <row r="187" spans="1:16" hidden="1" outlineLevel="1" x14ac:dyDescent="0.25">
      <c r="A187" s="1" t="s">
        <v>433</v>
      </c>
      <c r="B187" s="13" t="s">
        <v>967</v>
      </c>
      <c r="C187" s="20" t="s">
        <v>254</v>
      </c>
      <c r="D187" s="28">
        <v>1405.11</v>
      </c>
      <c r="E187" s="38"/>
      <c r="F187" s="38"/>
      <c r="G187" s="38"/>
      <c r="H187" s="38"/>
      <c r="I187" s="38"/>
      <c r="J187" s="38"/>
      <c r="K187" s="38"/>
      <c r="L187" s="38"/>
      <c r="M187" s="38" t="s">
        <v>255</v>
      </c>
      <c r="N187" s="37"/>
      <c r="O187" s="31">
        <f t="shared" si="2"/>
        <v>0</v>
      </c>
      <c r="P187" s="3"/>
    </row>
    <row r="188" spans="1:16" hidden="1" outlineLevel="1" x14ac:dyDescent="0.25">
      <c r="A188" s="1" t="s">
        <v>434</v>
      </c>
      <c r="B188" s="13" t="s">
        <v>968</v>
      </c>
      <c r="C188" s="20" t="s">
        <v>254</v>
      </c>
      <c r="D188" s="28">
        <v>6221.3677680000001</v>
      </c>
      <c r="E188" s="38"/>
      <c r="F188" s="38"/>
      <c r="G188" s="38"/>
      <c r="H188" s="38"/>
      <c r="I188" s="38"/>
      <c r="J188" s="38"/>
      <c r="K188" s="38"/>
      <c r="L188" s="38"/>
      <c r="M188" s="38" t="s">
        <v>255</v>
      </c>
      <c r="N188" s="37"/>
      <c r="O188" s="31">
        <f t="shared" si="2"/>
        <v>0</v>
      </c>
      <c r="P188" s="3"/>
    </row>
    <row r="189" spans="1:16" hidden="1" outlineLevel="1" x14ac:dyDescent="0.25">
      <c r="A189" s="1" t="s">
        <v>435</v>
      </c>
      <c r="B189" s="13" t="s">
        <v>969</v>
      </c>
      <c r="C189" s="20" t="s">
        <v>254</v>
      </c>
      <c r="D189" s="28">
        <v>6638.41</v>
      </c>
      <c r="E189" s="38"/>
      <c r="F189" s="38"/>
      <c r="G189" s="38"/>
      <c r="H189" s="38"/>
      <c r="I189" s="38"/>
      <c r="J189" s="38"/>
      <c r="K189" s="38"/>
      <c r="L189" s="38"/>
      <c r="M189" s="38" t="s">
        <v>255</v>
      </c>
      <c r="N189" s="37"/>
      <c r="O189" s="31">
        <f t="shared" si="2"/>
        <v>0</v>
      </c>
      <c r="P189" s="3"/>
    </row>
    <row r="190" spans="1:16" hidden="1" outlineLevel="1" x14ac:dyDescent="0.25">
      <c r="A190" s="1" t="s">
        <v>436</v>
      </c>
      <c r="B190" s="13" t="s">
        <v>970</v>
      </c>
      <c r="C190" s="20" t="s">
        <v>254</v>
      </c>
      <c r="D190" s="28">
        <v>4712.3990759999997</v>
      </c>
      <c r="E190" s="38"/>
      <c r="F190" s="38"/>
      <c r="G190" s="38"/>
      <c r="H190" s="38"/>
      <c r="I190" s="38"/>
      <c r="J190" s="38"/>
      <c r="K190" s="38"/>
      <c r="L190" s="38"/>
      <c r="M190" s="38" t="s">
        <v>255</v>
      </c>
      <c r="N190" s="37"/>
      <c r="O190" s="31">
        <f t="shared" si="2"/>
        <v>0</v>
      </c>
      <c r="P190" s="3"/>
    </row>
    <row r="191" spans="1:16" hidden="1" outlineLevel="1" x14ac:dyDescent="0.25">
      <c r="A191" s="1" t="s">
        <v>437</v>
      </c>
      <c r="B191" s="13" t="s">
        <v>971</v>
      </c>
      <c r="C191" s="20" t="s">
        <v>254</v>
      </c>
      <c r="D191" s="28">
        <v>14795.584958000001</v>
      </c>
      <c r="E191" s="38"/>
      <c r="F191" s="38"/>
      <c r="G191" s="38"/>
      <c r="H191" s="38"/>
      <c r="I191" s="38"/>
      <c r="J191" s="38"/>
      <c r="K191" s="38"/>
      <c r="L191" s="38"/>
      <c r="M191" s="38" t="s">
        <v>255</v>
      </c>
      <c r="N191" s="37"/>
      <c r="O191" s="31">
        <f t="shared" si="2"/>
        <v>0</v>
      </c>
      <c r="P191" s="3"/>
    </row>
    <row r="192" spans="1:16" hidden="1" outlineLevel="1" x14ac:dyDescent="0.25">
      <c r="A192" s="1" t="s">
        <v>438</v>
      </c>
      <c r="B192" s="13" t="s">
        <v>972</v>
      </c>
      <c r="C192" s="20" t="s">
        <v>254</v>
      </c>
      <c r="D192" s="28">
        <v>4785.4608340000004</v>
      </c>
      <c r="E192" s="38"/>
      <c r="F192" s="38"/>
      <c r="G192" s="38"/>
      <c r="H192" s="38"/>
      <c r="I192" s="38"/>
      <c r="J192" s="38"/>
      <c r="K192" s="38"/>
      <c r="L192" s="38"/>
      <c r="M192" s="38" t="s">
        <v>255</v>
      </c>
      <c r="N192" s="37"/>
      <c r="O192" s="31">
        <f t="shared" si="2"/>
        <v>0</v>
      </c>
      <c r="P192" s="3"/>
    </row>
    <row r="193" spans="1:16" hidden="1" outlineLevel="1" x14ac:dyDescent="0.25">
      <c r="A193" s="1" t="s">
        <v>439</v>
      </c>
      <c r="B193" s="13" t="s">
        <v>973</v>
      </c>
      <c r="C193" s="20" t="s">
        <v>254</v>
      </c>
      <c r="D193" s="28">
        <v>5740.6935740000008</v>
      </c>
      <c r="E193" s="38"/>
      <c r="F193" s="38"/>
      <c r="G193" s="38"/>
      <c r="H193" s="38"/>
      <c r="I193" s="38"/>
      <c r="J193" s="38"/>
      <c r="K193" s="38"/>
      <c r="L193" s="38"/>
      <c r="M193" s="38" t="s">
        <v>255</v>
      </c>
      <c r="N193" s="37"/>
      <c r="O193" s="31">
        <f t="shared" si="2"/>
        <v>0</v>
      </c>
      <c r="P193" s="3"/>
    </row>
    <row r="194" spans="1:16" hidden="1" outlineLevel="1" x14ac:dyDescent="0.25">
      <c r="A194" s="1" t="s">
        <v>440</v>
      </c>
      <c r="B194" s="13" t="s">
        <v>974</v>
      </c>
      <c r="C194" s="20" t="s">
        <v>254</v>
      </c>
      <c r="D194" s="28">
        <v>4705.7213280000005</v>
      </c>
      <c r="E194" s="38"/>
      <c r="F194" s="38"/>
      <c r="G194" s="38"/>
      <c r="H194" s="38"/>
      <c r="I194" s="38"/>
      <c r="J194" s="38"/>
      <c r="K194" s="38"/>
      <c r="L194" s="38"/>
      <c r="M194" s="38" t="s">
        <v>255</v>
      </c>
      <c r="N194" s="37"/>
      <c r="O194" s="31">
        <f t="shared" si="2"/>
        <v>0</v>
      </c>
      <c r="P194" s="3"/>
    </row>
    <row r="195" spans="1:16" ht="24" hidden="1" outlineLevel="1" x14ac:dyDescent="0.25">
      <c r="A195" s="1" t="s">
        <v>441</v>
      </c>
      <c r="B195" s="13" t="s">
        <v>975</v>
      </c>
      <c r="C195" s="20" t="s">
        <v>254</v>
      </c>
      <c r="D195" s="28">
        <v>49600</v>
      </c>
      <c r="E195" s="38"/>
      <c r="F195" s="38"/>
      <c r="G195" s="38"/>
      <c r="H195" s="38"/>
      <c r="I195" s="38"/>
      <c r="J195" s="38"/>
      <c r="K195" s="38"/>
      <c r="L195" s="38"/>
      <c r="M195" s="38" t="s">
        <v>255</v>
      </c>
      <c r="N195" s="37"/>
      <c r="O195" s="31">
        <f t="shared" si="2"/>
        <v>0</v>
      </c>
      <c r="P195" s="3"/>
    </row>
    <row r="196" spans="1:16" hidden="1" outlineLevel="1" x14ac:dyDescent="0.25">
      <c r="A196" s="1" t="s">
        <v>442</v>
      </c>
      <c r="B196" s="13" t="s">
        <v>976</v>
      </c>
      <c r="C196" s="20" t="s">
        <v>254</v>
      </c>
      <c r="D196" s="28">
        <v>23880</v>
      </c>
      <c r="E196" s="38"/>
      <c r="F196" s="38"/>
      <c r="G196" s="38"/>
      <c r="H196" s="38"/>
      <c r="I196" s="38"/>
      <c r="J196" s="38"/>
      <c r="K196" s="38"/>
      <c r="L196" s="38"/>
      <c r="M196" s="38" t="s">
        <v>255</v>
      </c>
      <c r="N196" s="37"/>
      <c r="O196" s="31">
        <f t="shared" si="2"/>
        <v>0</v>
      </c>
      <c r="P196" s="3"/>
    </row>
    <row r="197" spans="1:16" hidden="1" outlineLevel="1" x14ac:dyDescent="0.25">
      <c r="A197" s="1" t="s">
        <v>443</v>
      </c>
      <c r="B197" s="13" t="s">
        <v>977</v>
      </c>
      <c r="C197" s="20" t="s">
        <v>254</v>
      </c>
      <c r="D197" s="28">
        <v>90493.64</v>
      </c>
      <c r="E197" s="38"/>
      <c r="F197" s="38"/>
      <c r="G197" s="38"/>
      <c r="H197" s="38"/>
      <c r="I197" s="38"/>
      <c r="J197" s="38"/>
      <c r="K197" s="38"/>
      <c r="L197" s="38"/>
      <c r="M197" s="38" t="s">
        <v>255</v>
      </c>
      <c r="N197" s="37"/>
      <c r="O197" s="31">
        <f t="shared" ref="O197:O260" si="3">N197*D197</f>
        <v>0</v>
      </c>
      <c r="P197" s="3"/>
    </row>
    <row r="198" spans="1:16" hidden="1" outlineLevel="1" x14ac:dyDescent="0.25">
      <c r="A198" s="1" t="s">
        <v>444</v>
      </c>
      <c r="B198" s="13" t="s">
        <v>978</v>
      </c>
      <c r="C198" s="20" t="s">
        <v>254</v>
      </c>
      <c r="D198" s="28">
        <v>179400</v>
      </c>
      <c r="E198" s="38"/>
      <c r="F198" s="38"/>
      <c r="G198" s="38"/>
      <c r="H198" s="38"/>
      <c r="I198" s="38"/>
      <c r="J198" s="38"/>
      <c r="K198" s="38"/>
      <c r="L198" s="38"/>
      <c r="M198" s="38" t="s">
        <v>255</v>
      </c>
      <c r="N198" s="37"/>
      <c r="O198" s="31">
        <f t="shared" si="3"/>
        <v>0</v>
      </c>
      <c r="P198" s="3"/>
    </row>
    <row r="199" spans="1:16" hidden="1" outlineLevel="1" x14ac:dyDescent="0.25">
      <c r="A199" s="1" t="s">
        <v>445</v>
      </c>
      <c r="B199" s="13" t="s">
        <v>979</v>
      </c>
      <c r="C199" s="20" t="s">
        <v>254</v>
      </c>
      <c r="D199" s="28">
        <v>54927.12</v>
      </c>
      <c r="E199" s="38"/>
      <c r="F199" s="38"/>
      <c r="G199" s="38"/>
      <c r="H199" s="38"/>
      <c r="I199" s="38"/>
      <c r="J199" s="38"/>
      <c r="K199" s="38"/>
      <c r="L199" s="38"/>
      <c r="M199" s="38" t="s">
        <v>255</v>
      </c>
      <c r="N199" s="37"/>
      <c r="O199" s="31">
        <f t="shared" si="3"/>
        <v>0</v>
      </c>
      <c r="P199" s="3"/>
    </row>
    <row r="200" spans="1:16" hidden="1" outlineLevel="1" x14ac:dyDescent="0.25">
      <c r="A200" s="1" t="s">
        <v>446</v>
      </c>
      <c r="B200" s="13" t="s">
        <v>980</v>
      </c>
      <c r="C200" s="20" t="s">
        <v>254</v>
      </c>
      <c r="D200" s="28">
        <v>48077.13</v>
      </c>
      <c r="E200" s="38"/>
      <c r="F200" s="38"/>
      <c r="G200" s="38"/>
      <c r="H200" s="38"/>
      <c r="I200" s="38"/>
      <c r="J200" s="38"/>
      <c r="K200" s="38"/>
      <c r="L200" s="38"/>
      <c r="M200" s="38" t="s">
        <v>255</v>
      </c>
      <c r="N200" s="37"/>
      <c r="O200" s="31">
        <f t="shared" si="3"/>
        <v>0</v>
      </c>
      <c r="P200" s="3"/>
    </row>
    <row r="201" spans="1:16" hidden="1" outlineLevel="1" x14ac:dyDescent="0.25">
      <c r="A201" s="1" t="s">
        <v>447</v>
      </c>
      <c r="B201" s="13" t="s">
        <v>981</v>
      </c>
      <c r="C201" s="20" t="s">
        <v>254</v>
      </c>
      <c r="D201" s="28">
        <v>60293.17</v>
      </c>
      <c r="E201" s="38"/>
      <c r="F201" s="38"/>
      <c r="G201" s="38"/>
      <c r="H201" s="38"/>
      <c r="I201" s="38"/>
      <c r="J201" s="38"/>
      <c r="K201" s="38"/>
      <c r="L201" s="38"/>
      <c r="M201" s="38" t="s">
        <v>255</v>
      </c>
      <c r="N201" s="37"/>
      <c r="O201" s="31">
        <f t="shared" si="3"/>
        <v>0</v>
      </c>
      <c r="P201" s="3"/>
    </row>
    <row r="202" spans="1:16" hidden="1" outlineLevel="1" x14ac:dyDescent="0.25">
      <c r="A202" s="1" t="s">
        <v>448</v>
      </c>
      <c r="B202" s="13" t="s">
        <v>982</v>
      </c>
      <c r="C202" s="20" t="s">
        <v>254</v>
      </c>
      <c r="D202" s="28">
        <v>66409.75</v>
      </c>
      <c r="E202" s="38"/>
      <c r="F202" s="38"/>
      <c r="G202" s="38"/>
      <c r="H202" s="38"/>
      <c r="I202" s="38"/>
      <c r="J202" s="38"/>
      <c r="K202" s="38"/>
      <c r="L202" s="38"/>
      <c r="M202" s="38" t="s">
        <v>255</v>
      </c>
      <c r="N202" s="37"/>
      <c r="O202" s="31">
        <f t="shared" si="3"/>
        <v>0</v>
      </c>
      <c r="P202" s="3"/>
    </row>
    <row r="203" spans="1:16" hidden="1" outlineLevel="1" x14ac:dyDescent="0.25">
      <c r="A203" s="1" t="s">
        <v>449</v>
      </c>
      <c r="B203" s="13" t="s">
        <v>983</v>
      </c>
      <c r="C203" s="20" t="s">
        <v>254</v>
      </c>
      <c r="D203" s="28">
        <v>94313.14</v>
      </c>
      <c r="E203" s="38"/>
      <c r="F203" s="38"/>
      <c r="G203" s="38"/>
      <c r="H203" s="38"/>
      <c r="I203" s="38"/>
      <c r="J203" s="38"/>
      <c r="K203" s="38"/>
      <c r="L203" s="38"/>
      <c r="M203" s="38" t="s">
        <v>255</v>
      </c>
      <c r="N203" s="37"/>
      <c r="O203" s="31">
        <f t="shared" si="3"/>
        <v>0</v>
      </c>
      <c r="P203" s="3"/>
    </row>
    <row r="204" spans="1:16" hidden="1" outlineLevel="1" x14ac:dyDescent="0.25">
      <c r="A204" s="1" t="s">
        <v>450</v>
      </c>
      <c r="B204" s="13" t="s">
        <v>984</v>
      </c>
      <c r="C204" s="20" t="s">
        <v>254</v>
      </c>
      <c r="D204" s="28">
        <v>106702.96</v>
      </c>
      <c r="E204" s="38"/>
      <c r="F204" s="38"/>
      <c r="G204" s="38"/>
      <c r="H204" s="38"/>
      <c r="I204" s="38"/>
      <c r="J204" s="38"/>
      <c r="K204" s="38"/>
      <c r="L204" s="38"/>
      <c r="M204" s="38" t="s">
        <v>255</v>
      </c>
      <c r="N204" s="37"/>
      <c r="O204" s="31">
        <f t="shared" si="3"/>
        <v>0</v>
      </c>
      <c r="P204" s="3"/>
    </row>
    <row r="205" spans="1:16" hidden="1" outlineLevel="1" x14ac:dyDescent="0.25">
      <c r="A205" s="1" t="s">
        <v>451</v>
      </c>
      <c r="B205" s="13" t="s">
        <v>985</v>
      </c>
      <c r="C205" s="20" t="s">
        <v>254</v>
      </c>
      <c r="D205" s="28">
        <v>6548</v>
      </c>
      <c r="E205" s="38"/>
      <c r="F205" s="38"/>
      <c r="G205" s="38"/>
      <c r="H205" s="38"/>
      <c r="I205" s="38"/>
      <c r="J205" s="38"/>
      <c r="K205" s="38"/>
      <c r="L205" s="38"/>
      <c r="M205" s="38" t="s">
        <v>255</v>
      </c>
      <c r="N205" s="37"/>
      <c r="O205" s="31">
        <f t="shared" si="3"/>
        <v>0</v>
      </c>
      <c r="P205" s="3"/>
    </row>
    <row r="206" spans="1:16" hidden="1" outlineLevel="1" x14ac:dyDescent="0.25">
      <c r="A206" s="1" t="s">
        <v>452</v>
      </c>
      <c r="B206" s="13" t="s">
        <v>986</v>
      </c>
      <c r="C206" s="20" t="s">
        <v>254</v>
      </c>
      <c r="D206" s="28">
        <v>3677.47</v>
      </c>
      <c r="E206" s="38"/>
      <c r="F206" s="38"/>
      <c r="G206" s="38"/>
      <c r="H206" s="38"/>
      <c r="I206" s="38"/>
      <c r="J206" s="38"/>
      <c r="K206" s="38"/>
      <c r="L206" s="38"/>
      <c r="M206" s="38" t="s">
        <v>255</v>
      </c>
      <c r="N206" s="37"/>
      <c r="O206" s="31">
        <f t="shared" si="3"/>
        <v>0</v>
      </c>
      <c r="P206" s="3"/>
    </row>
    <row r="207" spans="1:16" hidden="1" outlineLevel="1" x14ac:dyDescent="0.25">
      <c r="A207" s="1" t="s">
        <v>453</v>
      </c>
      <c r="B207" s="13" t="s">
        <v>987</v>
      </c>
      <c r="C207" s="20" t="s">
        <v>254</v>
      </c>
      <c r="D207" s="28">
        <v>1034.58</v>
      </c>
      <c r="E207" s="38"/>
      <c r="F207" s="38"/>
      <c r="G207" s="38"/>
      <c r="H207" s="38"/>
      <c r="I207" s="38"/>
      <c r="J207" s="38"/>
      <c r="K207" s="38"/>
      <c r="L207" s="38"/>
      <c r="M207" s="38" t="s">
        <v>255</v>
      </c>
      <c r="N207" s="37"/>
      <c r="O207" s="31">
        <f t="shared" si="3"/>
        <v>0</v>
      </c>
      <c r="P207" s="3"/>
    </row>
    <row r="208" spans="1:16" hidden="1" outlineLevel="1" x14ac:dyDescent="0.25">
      <c r="A208" s="1" t="s">
        <v>454</v>
      </c>
      <c r="B208" s="13" t="s">
        <v>988</v>
      </c>
      <c r="C208" s="20" t="s">
        <v>254</v>
      </c>
      <c r="D208" s="28">
        <v>1684.2</v>
      </c>
      <c r="E208" s="38"/>
      <c r="F208" s="38"/>
      <c r="G208" s="38"/>
      <c r="H208" s="38"/>
      <c r="I208" s="38"/>
      <c r="J208" s="38"/>
      <c r="K208" s="38"/>
      <c r="L208" s="38"/>
      <c r="M208" s="38" t="s">
        <v>255</v>
      </c>
      <c r="N208" s="37"/>
      <c r="O208" s="31">
        <f t="shared" si="3"/>
        <v>0</v>
      </c>
      <c r="P208" s="3"/>
    </row>
    <row r="209" spans="1:16" hidden="1" outlineLevel="1" x14ac:dyDescent="0.25">
      <c r="A209" s="1" t="s">
        <v>455</v>
      </c>
      <c r="B209" s="13" t="s">
        <v>989</v>
      </c>
      <c r="C209" s="20" t="s">
        <v>254</v>
      </c>
      <c r="D209" s="28">
        <v>1845.39</v>
      </c>
      <c r="E209" s="38"/>
      <c r="F209" s="38"/>
      <c r="G209" s="38"/>
      <c r="H209" s="38"/>
      <c r="I209" s="38"/>
      <c r="J209" s="38"/>
      <c r="K209" s="38"/>
      <c r="L209" s="38"/>
      <c r="M209" s="38" t="s">
        <v>255</v>
      </c>
      <c r="N209" s="37"/>
      <c r="O209" s="31">
        <f t="shared" si="3"/>
        <v>0</v>
      </c>
      <c r="P209" s="3"/>
    </row>
    <row r="210" spans="1:16" hidden="1" outlineLevel="1" x14ac:dyDescent="0.25">
      <c r="A210" s="1" t="s">
        <v>456</v>
      </c>
      <c r="B210" s="13" t="s">
        <v>990</v>
      </c>
      <c r="C210" s="20" t="s">
        <v>254</v>
      </c>
      <c r="D210" s="28">
        <v>1181.3499999999999</v>
      </c>
      <c r="E210" s="38"/>
      <c r="F210" s="38"/>
      <c r="G210" s="38"/>
      <c r="H210" s="38"/>
      <c r="I210" s="38"/>
      <c r="J210" s="38"/>
      <c r="K210" s="38"/>
      <c r="L210" s="38"/>
      <c r="M210" s="38" t="s">
        <v>255</v>
      </c>
      <c r="N210" s="37"/>
      <c r="O210" s="31">
        <f t="shared" si="3"/>
        <v>0</v>
      </c>
      <c r="P210" s="3"/>
    </row>
    <row r="211" spans="1:16" hidden="1" outlineLevel="1" x14ac:dyDescent="0.25">
      <c r="A211" s="1" t="s">
        <v>457</v>
      </c>
      <c r="B211" s="13" t="s">
        <v>991</v>
      </c>
      <c r="C211" s="20" t="s">
        <v>254</v>
      </c>
      <c r="D211" s="28">
        <v>3975.41</v>
      </c>
      <c r="E211" s="38"/>
      <c r="F211" s="38"/>
      <c r="G211" s="38"/>
      <c r="H211" s="38"/>
      <c r="I211" s="38"/>
      <c r="J211" s="38"/>
      <c r="K211" s="38"/>
      <c r="L211" s="38"/>
      <c r="M211" s="38" t="s">
        <v>255</v>
      </c>
      <c r="N211" s="37"/>
      <c r="O211" s="31">
        <f t="shared" si="3"/>
        <v>0</v>
      </c>
      <c r="P211" s="3"/>
    </row>
    <row r="212" spans="1:16" hidden="1" outlineLevel="1" x14ac:dyDescent="0.25">
      <c r="A212" s="1" t="s">
        <v>458</v>
      </c>
      <c r="B212" s="13" t="s">
        <v>992</v>
      </c>
      <c r="C212" s="20" t="s">
        <v>254</v>
      </c>
      <c r="D212" s="28">
        <v>3975.41</v>
      </c>
      <c r="E212" s="38"/>
      <c r="F212" s="38"/>
      <c r="G212" s="38"/>
      <c r="H212" s="38"/>
      <c r="I212" s="38"/>
      <c r="J212" s="38"/>
      <c r="K212" s="38"/>
      <c r="L212" s="38"/>
      <c r="M212" s="38" t="s">
        <v>255</v>
      </c>
      <c r="N212" s="37"/>
      <c r="O212" s="31">
        <f t="shared" si="3"/>
        <v>0</v>
      </c>
      <c r="P212" s="3"/>
    </row>
    <row r="213" spans="1:16" hidden="1" outlineLevel="1" x14ac:dyDescent="0.25">
      <c r="A213" s="1" t="s">
        <v>459</v>
      </c>
      <c r="B213" s="13" t="s">
        <v>993</v>
      </c>
      <c r="C213" s="20" t="s">
        <v>254</v>
      </c>
      <c r="D213" s="28">
        <v>1343.08</v>
      </c>
      <c r="E213" s="38"/>
      <c r="F213" s="38"/>
      <c r="G213" s="38"/>
      <c r="H213" s="38"/>
      <c r="I213" s="38"/>
      <c r="J213" s="38"/>
      <c r="K213" s="38"/>
      <c r="L213" s="38"/>
      <c r="M213" s="38" t="s">
        <v>255</v>
      </c>
      <c r="N213" s="37"/>
      <c r="O213" s="31">
        <f t="shared" si="3"/>
        <v>0</v>
      </c>
      <c r="P213" s="3"/>
    </row>
    <row r="214" spans="1:16" hidden="1" outlineLevel="1" x14ac:dyDescent="0.25">
      <c r="A214" s="1" t="s">
        <v>460</v>
      </c>
      <c r="B214" s="13" t="s">
        <v>994</v>
      </c>
      <c r="C214" s="20" t="s">
        <v>254</v>
      </c>
      <c r="D214" s="28">
        <v>2764.23</v>
      </c>
      <c r="E214" s="38"/>
      <c r="F214" s="38"/>
      <c r="G214" s="38"/>
      <c r="H214" s="38"/>
      <c r="I214" s="38"/>
      <c r="J214" s="38"/>
      <c r="K214" s="38"/>
      <c r="L214" s="38"/>
      <c r="M214" s="38" t="s">
        <v>255</v>
      </c>
      <c r="N214" s="37"/>
      <c r="O214" s="31">
        <f t="shared" si="3"/>
        <v>0</v>
      </c>
      <c r="P214" s="3"/>
    </row>
    <row r="215" spans="1:16" hidden="1" outlineLevel="1" x14ac:dyDescent="0.25">
      <c r="A215" s="1" t="s">
        <v>461</v>
      </c>
      <c r="B215" s="13" t="s">
        <v>995</v>
      </c>
      <c r="C215" s="20" t="s">
        <v>254</v>
      </c>
      <c r="D215" s="28">
        <v>2764.23</v>
      </c>
      <c r="E215" s="38"/>
      <c r="F215" s="38"/>
      <c r="G215" s="38"/>
      <c r="H215" s="38"/>
      <c r="I215" s="38"/>
      <c r="J215" s="38"/>
      <c r="K215" s="38"/>
      <c r="L215" s="38"/>
      <c r="M215" s="38" t="s">
        <v>255</v>
      </c>
      <c r="N215" s="37"/>
      <c r="O215" s="31">
        <f t="shared" si="3"/>
        <v>0</v>
      </c>
      <c r="P215" s="3"/>
    </row>
    <row r="216" spans="1:16" hidden="1" outlineLevel="1" x14ac:dyDescent="0.25">
      <c r="A216" s="1" t="s">
        <v>462</v>
      </c>
      <c r="B216" s="13" t="s">
        <v>996</v>
      </c>
      <c r="C216" s="20" t="s">
        <v>254</v>
      </c>
      <c r="D216" s="28">
        <v>3480.66</v>
      </c>
      <c r="E216" s="38"/>
      <c r="F216" s="38"/>
      <c r="G216" s="38"/>
      <c r="H216" s="38"/>
      <c r="I216" s="38"/>
      <c r="J216" s="38"/>
      <c r="K216" s="38"/>
      <c r="L216" s="38"/>
      <c r="M216" s="38" t="s">
        <v>255</v>
      </c>
      <c r="N216" s="37"/>
      <c r="O216" s="31">
        <f t="shared" si="3"/>
        <v>0</v>
      </c>
      <c r="P216" s="3"/>
    </row>
    <row r="217" spans="1:16" hidden="1" outlineLevel="1" x14ac:dyDescent="0.25">
      <c r="A217" s="1" t="s">
        <v>463</v>
      </c>
      <c r="B217" s="13" t="s">
        <v>997</v>
      </c>
      <c r="C217" s="20" t="s">
        <v>254</v>
      </c>
      <c r="D217" s="28">
        <v>1343.08</v>
      </c>
      <c r="E217" s="38"/>
      <c r="F217" s="38"/>
      <c r="G217" s="38"/>
      <c r="H217" s="38"/>
      <c r="I217" s="38"/>
      <c r="J217" s="38"/>
      <c r="K217" s="38"/>
      <c r="L217" s="38"/>
      <c r="M217" s="38" t="s">
        <v>255</v>
      </c>
      <c r="N217" s="37"/>
      <c r="O217" s="31">
        <f t="shared" si="3"/>
        <v>0</v>
      </c>
      <c r="P217" s="3"/>
    </row>
    <row r="218" spans="1:16" hidden="1" outlineLevel="1" x14ac:dyDescent="0.25">
      <c r="A218" s="1" t="s">
        <v>1131</v>
      </c>
      <c r="B218" s="13" t="s">
        <v>998</v>
      </c>
      <c r="C218" s="20" t="s">
        <v>254</v>
      </c>
      <c r="D218" s="28">
        <v>8496.0300000000007</v>
      </c>
      <c r="E218" s="38"/>
      <c r="F218" s="38"/>
      <c r="G218" s="38"/>
      <c r="H218" s="38"/>
      <c r="I218" s="38"/>
      <c r="J218" s="38"/>
      <c r="K218" s="38"/>
      <c r="L218" s="38"/>
      <c r="M218" s="38" t="s">
        <v>255</v>
      </c>
      <c r="N218" s="37"/>
      <c r="O218" s="31">
        <f t="shared" si="3"/>
        <v>0</v>
      </c>
      <c r="P218" s="3"/>
    </row>
    <row r="219" spans="1:16" hidden="1" outlineLevel="1" x14ac:dyDescent="0.25">
      <c r="A219" s="1" t="s">
        <v>1132</v>
      </c>
      <c r="B219" s="13" t="s">
        <v>999</v>
      </c>
      <c r="C219" s="20" t="s">
        <v>254</v>
      </c>
      <c r="D219" s="28">
        <v>4833.37</v>
      </c>
      <c r="E219" s="38"/>
      <c r="F219" s="38"/>
      <c r="G219" s="38"/>
      <c r="H219" s="38"/>
      <c r="I219" s="38"/>
      <c r="J219" s="38"/>
      <c r="K219" s="38"/>
      <c r="L219" s="38"/>
      <c r="M219" s="38" t="s">
        <v>255</v>
      </c>
      <c r="N219" s="37"/>
      <c r="O219" s="31">
        <f t="shared" si="3"/>
        <v>0</v>
      </c>
      <c r="P219" s="3"/>
    </row>
    <row r="220" spans="1:16" hidden="1" outlineLevel="1" x14ac:dyDescent="0.25">
      <c r="A220" s="1" t="s">
        <v>1133</v>
      </c>
      <c r="B220" s="13" t="s">
        <v>1000</v>
      </c>
      <c r="C220" s="20" t="s">
        <v>254</v>
      </c>
      <c r="D220" s="28">
        <v>5218.34</v>
      </c>
      <c r="E220" s="38"/>
      <c r="F220" s="38"/>
      <c r="G220" s="38"/>
      <c r="H220" s="38"/>
      <c r="I220" s="38"/>
      <c r="J220" s="38"/>
      <c r="K220" s="38"/>
      <c r="L220" s="38"/>
      <c r="M220" s="38" t="s">
        <v>255</v>
      </c>
      <c r="N220" s="37"/>
      <c r="O220" s="31">
        <f t="shared" si="3"/>
        <v>0</v>
      </c>
      <c r="P220" s="3"/>
    </row>
    <row r="221" spans="1:16" hidden="1" outlineLevel="1" x14ac:dyDescent="0.25">
      <c r="A221" s="1" t="s">
        <v>1134</v>
      </c>
      <c r="B221" s="13" t="s">
        <v>1001</v>
      </c>
      <c r="C221" s="20" t="s">
        <v>254</v>
      </c>
      <c r="D221" s="28">
        <v>3218.0449840000001</v>
      </c>
      <c r="E221" s="38"/>
      <c r="F221" s="38"/>
      <c r="G221" s="38"/>
      <c r="H221" s="38"/>
      <c r="I221" s="38"/>
      <c r="J221" s="38"/>
      <c r="K221" s="38"/>
      <c r="L221" s="38"/>
      <c r="M221" s="38" t="s">
        <v>255</v>
      </c>
      <c r="N221" s="37"/>
      <c r="O221" s="31">
        <f t="shared" si="3"/>
        <v>0</v>
      </c>
      <c r="P221" s="3"/>
    </row>
    <row r="222" spans="1:16" hidden="1" outlineLevel="1" x14ac:dyDescent="0.25">
      <c r="A222" s="1" t="s">
        <v>1135</v>
      </c>
      <c r="B222" s="13" t="s">
        <v>1002</v>
      </c>
      <c r="C222" s="20" t="s">
        <v>254</v>
      </c>
      <c r="D222" s="28">
        <v>3728.4879940000005</v>
      </c>
      <c r="E222" s="38"/>
      <c r="F222" s="38"/>
      <c r="G222" s="38"/>
      <c r="H222" s="38"/>
      <c r="I222" s="38"/>
      <c r="J222" s="38"/>
      <c r="K222" s="38"/>
      <c r="L222" s="38"/>
      <c r="M222" s="38" t="s">
        <v>255</v>
      </c>
      <c r="N222" s="37"/>
      <c r="O222" s="31">
        <f t="shared" si="3"/>
        <v>0</v>
      </c>
      <c r="P222" s="3"/>
    </row>
    <row r="223" spans="1:16" hidden="1" outlineLevel="1" x14ac:dyDescent="0.25">
      <c r="A223" s="1" t="s">
        <v>1136</v>
      </c>
      <c r="B223" s="13" t="s">
        <v>1003</v>
      </c>
      <c r="C223" s="20" t="s">
        <v>254</v>
      </c>
      <c r="D223" s="28">
        <v>2095.89</v>
      </c>
      <c r="E223" s="38"/>
      <c r="F223" s="38"/>
      <c r="G223" s="38"/>
      <c r="H223" s="38"/>
      <c r="I223" s="38"/>
      <c r="J223" s="38"/>
      <c r="K223" s="38"/>
      <c r="L223" s="38"/>
      <c r="M223" s="38" t="s">
        <v>255</v>
      </c>
      <c r="N223" s="37"/>
      <c r="O223" s="31">
        <f t="shared" si="3"/>
        <v>0</v>
      </c>
      <c r="P223" s="3"/>
    </row>
    <row r="224" spans="1:16" hidden="1" outlineLevel="1" x14ac:dyDescent="0.25">
      <c r="A224" s="1" t="s">
        <v>1137</v>
      </c>
      <c r="B224" s="13" t="s">
        <v>1004</v>
      </c>
      <c r="C224" s="20" t="s">
        <v>254</v>
      </c>
      <c r="D224" s="28">
        <v>4516.8500000000004</v>
      </c>
      <c r="E224" s="38"/>
      <c r="F224" s="38"/>
      <c r="G224" s="38"/>
      <c r="H224" s="38"/>
      <c r="I224" s="38"/>
      <c r="J224" s="38"/>
      <c r="K224" s="38"/>
      <c r="L224" s="38"/>
      <c r="M224" s="38" t="s">
        <v>255</v>
      </c>
      <c r="N224" s="37"/>
      <c r="O224" s="31">
        <f t="shared" si="3"/>
        <v>0</v>
      </c>
      <c r="P224" s="3"/>
    </row>
    <row r="225" spans="1:16" hidden="1" outlineLevel="1" x14ac:dyDescent="0.25">
      <c r="A225" s="1" t="s">
        <v>1138</v>
      </c>
      <c r="B225" s="13" t="s">
        <v>1005</v>
      </c>
      <c r="C225" s="20" t="s">
        <v>254</v>
      </c>
      <c r="D225" s="28">
        <v>4935</v>
      </c>
      <c r="E225" s="38"/>
      <c r="F225" s="38"/>
      <c r="G225" s="38"/>
      <c r="H225" s="38"/>
      <c r="I225" s="38"/>
      <c r="J225" s="38"/>
      <c r="K225" s="38"/>
      <c r="L225" s="38"/>
      <c r="M225" s="38" t="s">
        <v>255</v>
      </c>
      <c r="N225" s="37"/>
      <c r="O225" s="31">
        <f t="shared" si="3"/>
        <v>0</v>
      </c>
      <c r="P225" s="3"/>
    </row>
    <row r="226" spans="1:16" hidden="1" outlineLevel="1" x14ac:dyDescent="0.25">
      <c r="A226" s="1" t="s">
        <v>1139</v>
      </c>
      <c r="B226" s="13" t="s">
        <v>1006</v>
      </c>
      <c r="C226" s="20" t="s">
        <v>254</v>
      </c>
      <c r="D226" s="28">
        <v>2036.01</v>
      </c>
      <c r="E226" s="38"/>
      <c r="F226" s="38"/>
      <c r="G226" s="38"/>
      <c r="H226" s="38"/>
      <c r="I226" s="38"/>
      <c r="J226" s="38"/>
      <c r="K226" s="38"/>
      <c r="L226" s="38"/>
      <c r="M226" s="38" t="s">
        <v>255</v>
      </c>
      <c r="N226" s="37"/>
      <c r="O226" s="31">
        <f t="shared" si="3"/>
        <v>0</v>
      </c>
      <c r="P226" s="3"/>
    </row>
    <row r="227" spans="1:16" hidden="1" outlineLevel="1" x14ac:dyDescent="0.25">
      <c r="A227" s="1" t="s">
        <v>1140</v>
      </c>
      <c r="B227" s="13" t="s">
        <v>1007</v>
      </c>
      <c r="C227" s="20" t="s">
        <v>254</v>
      </c>
      <c r="D227" s="28">
        <v>3721.28</v>
      </c>
      <c r="E227" s="38"/>
      <c r="F227" s="38"/>
      <c r="G227" s="38"/>
      <c r="H227" s="38"/>
      <c r="I227" s="38"/>
      <c r="J227" s="38"/>
      <c r="K227" s="38"/>
      <c r="L227" s="38"/>
      <c r="M227" s="38" t="s">
        <v>255</v>
      </c>
      <c r="N227" s="37"/>
      <c r="O227" s="31">
        <f t="shared" si="3"/>
        <v>0</v>
      </c>
      <c r="P227" s="3"/>
    </row>
    <row r="228" spans="1:16" hidden="1" outlineLevel="1" x14ac:dyDescent="0.25">
      <c r="A228" s="1" t="s">
        <v>1141</v>
      </c>
      <c r="B228" s="13" t="s">
        <v>1008</v>
      </c>
      <c r="C228" s="20" t="s">
        <v>254</v>
      </c>
      <c r="D228" s="28">
        <v>3883.82</v>
      </c>
      <c r="E228" s="38"/>
      <c r="F228" s="38"/>
      <c r="G228" s="38"/>
      <c r="H228" s="38"/>
      <c r="I228" s="38"/>
      <c r="J228" s="38"/>
      <c r="K228" s="38"/>
      <c r="L228" s="38"/>
      <c r="M228" s="38" t="s">
        <v>255</v>
      </c>
      <c r="N228" s="37"/>
      <c r="O228" s="31">
        <f t="shared" si="3"/>
        <v>0</v>
      </c>
      <c r="P228" s="3"/>
    </row>
    <row r="229" spans="1:16" hidden="1" outlineLevel="1" x14ac:dyDescent="0.25">
      <c r="A229" s="1" t="s">
        <v>1142</v>
      </c>
      <c r="B229" s="13" t="s">
        <v>1009</v>
      </c>
      <c r="C229" s="20" t="s">
        <v>254</v>
      </c>
      <c r="D229" s="28">
        <v>1668.16</v>
      </c>
      <c r="E229" s="38"/>
      <c r="F229" s="38"/>
      <c r="G229" s="38"/>
      <c r="H229" s="38"/>
      <c r="I229" s="38"/>
      <c r="J229" s="38"/>
      <c r="K229" s="38"/>
      <c r="L229" s="38"/>
      <c r="M229" s="38" t="s">
        <v>255</v>
      </c>
      <c r="N229" s="37"/>
      <c r="O229" s="31">
        <f t="shared" si="3"/>
        <v>0</v>
      </c>
      <c r="P229" s="3"/>
    </row>
    <row r="230" spans="1:16" hidden="1" outlineLevel="1" x14ac:dyDescent="0.25">
      <c r="A230" s="1" t="s">
        <v>1143</v>
      </c>
      <c r="B230" s="13" t="s">
        <v>1010</v>
      </c>
      <c r="C230" s="20" t="s">
        <v>254</v>
      </c>
      <c r="D230" s="28">
        <v>4406.6899999999996</v>
      </c>
      <c r="E230" s="38"/>
      <c r="F230" s="38"/>
      <c r="G230" s="38"/>
      <c r="H230" s="38"/>
      <c r="I230" s="38"/>
      <c r="J230" s="38"/>
      <c r="K230" s="38"/>
      <c r="L230" s="38"/>
      <c r="M230" s="38" t="s">
        <v>255</v>
      </c>
      <c r="N230" s="37"/>
      <c r="O230" s="31">
        <f t="shared" si="3"/>
        <v>0</v>
      </c>
      <c r="P230" s="3"/>
    </row>
    <row r="231" spans="1:16" hidden="1" outlineLevel="1" x14ac:dyDescent="0.25">
      <c r="A231" s="1" t="s">
        <v>1144</v>
      </c>
      <c r="B231" s="13" t="s">
        <v>1011</v>
      </c>
      <c r="C231" s="20" t="s">
        <v>254</v>
      </c>
      <c r="D231" s="28">
        <v>4615.34</v>
      </c>
      <c r="E231" s="38"/>
      <c r="F231" s="38"/>
      <c r="G231" s="38"/>
      <c r="H231" s="38"/>
      <c r="I231" s="38"/>
      <c r="J231" s="38"/>
      <c r="K231" s="38"/>
      <c r="L231" s="38"/>
      <c r="M231" s="38" t="s">
        <v>255</v>
      </c>
      <c r="N231" s="37"/>
      <c r="O231" s="31">
        <f t="shared" si="3"/>
        <v>0</v>
      </c>
      <c r="P231" s="3"/>
    </row>
    <row r="232" spans="1:16" hidden="1" outlineLevel="1" x14ac:dyDescent="0.25">
      <c r="A232" s="1" t="s">
        <v>1145</v>
      </c>
      <c r="B232" s="13" t="s">
        <v>1012</v>
      </c>
      <c r="C232" s="20" t="s">
        <v>254</v>
      </c>
      <c r="D232" s="28">
        <v>1437.18</v>
      </c>
      <c r="E232" s="38"/>
      <c r="F232" s="38"/>
      <c r="G232" s="38"/>
      <c r="H232" s="38"/>
      <c r="I232" s="38"/>
      <c r="J232" s="38"/>
      <c r="K232" s="38"/>
      <c r="L232" s="38"/>
      <c r="M232" s="38" t="s">
        <v>255</v>
      </c>
      <c r="N232" s="37"/>
      <c r="O232" s="31">
        <f t="shared" si="3"/>
        <v>0</v>
      </c>
      <c r="P232" s="3"/>
    </row>
    <row r="233" spans="1:16" hidden="1" outlineLevel="1" x14ac:dyDescent="0.25">
      <c r="A233" s="1" t="s">
        <v>1146</v>
      </c>
      <c r="B233" s="13" t="s">
        <v>1013</v>
      </c>
      <c r="C233" s="20" t="s">
        <v>254</v>
      </c>
      <c r="D233" s="28">
        <v>3721.28</v>
      </c>
      <c r="E233" s="38"/>
      <c r="F233" s="38"/>
      <c r="G233" s="38"/>
      <c r="H233" s="38"/>
      <c r="I233" s="38"/>
      <c r="J233" s="38"/>
      <c r="K233" s="38"/>
      <c r="L233" s="38"/>
      <c r="M233" s="38" t="s">
        <v>255</v>
      </c>
      <c r="N233" s="37"/>
      <c r="O233" s="31">
        <f t="shared" si="3"/>
        <v>0</v>
      </c>
      <c r="P233" s="3"/>
    </row>
    <row r="234" spans="1:16" hidden="1" outlineLevel="1" x14ac:dyDescent="0.25">
      <c r="A234" s="1" t="s">
        <v>1147</v>
      </c>
      <c r="B234" s="13" t="s">
        <v>1014</v>
      </c>
      <c r="C234" s="20" t="s">
        <v>254</v>
      </c>
      <c r="D234" s="28">
        <v>4311.54</v>
      </c>
      <c r="E234" s="38"/>
      <c r="F234" s="38"/>
      <c r="G234" s="38"/>
      <c r="H234" s="38"/>
      <c r="I234" s="38"/>
      <c r="J234" s="38"/>
      <c r="K234" s="38"/>
      <c r="L234" s="38"/>
      <c r="M234" s="38" t="s">
        <v>255</v>
      </c>
      <c r="N234" s="37"/>
      <c r="O234" s="31">
        <f t="shared" si="3"/>
        <v>0</v>
      </c>
      <c r="P234" s="3"/>
    </row>
    <row r="235" spans="1:16" hidden="1" outlineLevel="1" x14ac:dyDescent="0.25">
      <c r="A235" s="1" t="s">
        <v>1148</v>
      </c>
      <c r="B235" s="13" t="s">
        <v>1015</v>
      </c>
      <c r="C235" s="20" t="s">
        <v>254</v>
      </c>
      <c r="D235" s="28">
        <v>1608.27</v>
      </c>
      <c r="E235" s="38"/>
      <c r="F235" s="38"/>
      <c r="G235" s="38"/>
      <c r="H235" s="38"/>
      <c r="I235" s="38"/>
      <c r="J235" s="38"/>
      <c r="K235" s="38"/>
      <c r="L235" s="38"/>
      <c r="M235" s="38" t="s">
        <v>255</v>
      </c>
      <c r="N235" s="37"/>
      <c r="O235" s="31">
        <f t="shared" si="3"/>
        <v>0</v>
      </c>
      <c r="P235" s="3"/>
    </row>
    <row r="236" spans="1:16" hidden="1" outlineLevel="1" x14ac:dyDescent="0.25">
      <c r="A236" s="1" t="s">
        <v>1149</v>
      </c>
      <c r="B236" s="13" t="s">
        <v>1016</v>
      </c>
      <c r="C236" s="20" t="s">
        <v>254</v>
      </c>
      <c r="D236" s="28">
        <v>3225.77</v>
      </c>
      <c r="E236" s="38"/>
      <c r="F236" s="38"/>
      <c r="G236" s="38"/>
      <c r="H236" s="38"/>
      <c r="I236" s="38"/>
      <c r="J236" s="38"/>
      <c r="K236" s="38"/>
      <c r="L236" s="38"/>
      <c r="M236" s="38" t="s">
        <v>255</v>
      </c>
      <c r="N236" s="37"/>
      <c r="O236" s="31">
        <f t="shared" si="3"/>
        <v>0</v>
      </c>
      <c r="P236" s="3"/>
    </row>
    <row r="237" spans="1:16" hidden="1" outlineLevel="1" x14ac:dyDescent="0.25">
      <c r="A237" s="1" t="s">
        <v>1150</v>
      </c>
      <c r="B237" s="13" t="s">
        <v>1017</v>
      </c>
      <c r="C237" s="20" t="s">
        <v>254</v>
      </c>
      <c r="D237" s="28">
        <v>3427.09</v>
      </c>
      <c r="E237" s="38"/>
      <c r="F237" s="38"/>
      <c r="G237" s="38"/>
      <c r="H237" s="38"/>
      <c r="I237" s="38"/>
      <c r="J237" s="38"/>
      <c r="K237" s="38"/>
      <c r="L237" s="38"/>
      <c r="M237" s="38" t="s">
        <v>255</v>
      </c>
      <c r="N237" s="37"/>
      <c r="O237" s="31">
        <f t="shared" si="3"/>
        <v>0</v>
      </c>
      <c r="P237" s="3"/>
    </row>
    <row r="238" spans="1:16" hidden="1" outlineLevel="1" x14ac:dyDescent="0.25">
      <c r="A238" s="1" t="s">
        <v>1151</v>
      </c>
      <c r="B238" s="13" t="s">
        <v>1018</v>
      </c>
      <c r="C238" s="20" t="s">
        <v>254</v>
      </c>
      <c r="D238" s="28">
        <v>4935</v>
      </c>
      <c r="E238" s="38"/>
      <c r="F238" s="38"/>
      <c r="G238" s="38"/>
      <c r="H238" s="38"/>
      <c r="I238" s="38"/>
      <c r="J238" s="38"/>
      <c r="K238" s="38"/>
      <c r="L238" s="38"/>
      <c r="M238" s="38" t="s">
        <v>255</v>
      </c>
      <c r="N238" s="37"/>
      <c r="O238" s="31">
        <f t="shared" si="3"/>
        <v>0</v>
      </c>
      <c r="P238" s="3"/>
    </row>
    <row r="239" spans="1:16" hidden="1" outlineLevel="1" x14ac:dyDescent="0.25">
      <c r="A239" s="1" t="s">
        <v>1152</v>
      </c>
      <c r="B239" s="13" t="s">
        <v>1019</v>
      </c>
      <c r="C239" s="20" t="s">
        <v>254</v>
      </c>
      <c r="D239" s="28">
        <v>3233.66</v>
      </c>
      <c r="E239" s="38"/>
      <c r="F239" s="38"/>
      <c r="G239" s="38"/>
      <c r="H239" s="38"/>
      <c r="I239" s="38"/>
      <c r="J239" s="38"/>
      <c r="K239" s="38"/>
      <c r="L239" s="38"/>
      <c r="M239" s="38" t="s">
        <v>255</v>
      </c>
      <c r="N239" s="37"/>
      <c r="O239" s="31">
        <f t="shared" si="3"/>
        <v>0</v>
      </c>
      <c r="P239" s="3"/>
    </row>
    <row r="240" spans="1:16" hidden="1" outlineLevel="1" x14ac:dyDescent="0.25">
      <c r="A240" s="1" t="s">
        <v>1153</v>
      </c>
      <c r="B240" s="13" t="s">
        <v>1020</v>
      </c>
      <c r="C240" s="20" t="s">
        <v>254</v>
      </c>
      <c r="D240" s="28">
        <v>3233.66</v>
      </c>
      <c r="E240" s="38"/>
      <c r="F240" s="38"/>
      <c r="G240" s="38"/>
      <c r="H240" s="38"/>
      <c r="I240" s="38"/>
      <c r="J240" s="38"/>
      <c r="K240" s="38"/>
      <c r="L240" s="38"/>
      <c r="M240" s="38" t="s">
        <v>255</v>
      </c>
      <c r="N240" s="37"/>
      <c r="O240" s="31">
        <f t="shared" si="3"/>
        <v>0</v>
      </c>
      <c r="P240" s="3"/>
    </row>
    <row r="241" spans="1:16" hidden="1" outlineLevel="1" x14ac:dyDescent="0.25">
      <c r="A241" s="1" t="s">
        <v>1154</v>
      </c>
      <c r="B241" s="13" t="s">
        <v>1021</v>
      </c>
      <c r="C241" s="20" t="s">
        <v>254</v>
      </c>
      <c r="D241" s="28">
        <v>5112.37</v>
      </c>
      <c r="E241" s="38"/>
      <c r="F241" s="38"/>
      <c r="G241" s="38"/>
      <c r="H241" s="38"/>
      <c r="I241" s="38"/>
      <c r="J241" s="38"/>
      <c r="K241" s="38"/>
      <c r="L241" s="38"/>
      <c r="M241" s="38" t="s">
        <v>255</v>
      </c>
      <c r="N241" s="37"/>
      <c r="O241" s="31">
        <f t="shared" si="3"/>
        <v>0</v>
      </c>
      <c r="P241" s="3"/>
    </row>
    <row r="242" spans="1:16" hidden="1" outlineLevel="1" x14ac:dyDescent="0.25">
      <c r="A242" s="1" t="s">
        <v>1155</v>
      </c>
      <c r="B242" s="13" t="s">
        <v>1022</v>
      </c>
      <c r="C242" s="20" t="s">
        <v>254</v>
      </c>
      <c r="D242" s="28">
        <v>4403.53</v>
      </c>
      <c r="E242" s="38"/>
      <c r="F242" s="38"/>
      <c r="G242" s="38"/>
      <c r="H242" s="38"/>
      <c r="I242" s="38"/>
      <c r="J242" s="38"/>
      <c r="K242" s="38"/>
      <c r="L242" s="38"/>
      <c r="M242" s="38" t="s">
        <v>255</v>
      </c>
      <c r="N242" s="37"/>
      <c r="O242" s="31">
        <f t="shared" si="3"/>
        <v>0</v>
      </c>
      <c r="P242" s="3"/>
    </row>
    <row r="243" spans="1:16" ht="24" hidden="1" outlineLevel="1" x14ac:dyDescent="0.25">
      <c r="A243" s="1" t="s">
        <v>1156</v>
      </c>
      <c r="B243" s="13" t="s">
        <v>1023</v>
      </c>
      <c r="C243" s="20" t="s">
        <v>254</v>
      </c>
      <c r="D243" s="28">
        <v>3600</v>
      </c>
      <c r="E243" s="38"/>
      <c r="F243" s="38"/>
      <c r="G243" s="38"/>
      <c r="H243" s="38"/>
      <c r="I243" s="38"/>
      <c r="J243" s="38"/>
      <c r="K243" s="38"/>
      <c r="L243" s="38"/>
      <c r="M243" s="38" t="s">
        <v>255</v>
      </c>
      <c r="N243" s="37"/>
      <c r="O243" s="31">
        <f t="shared" si="3"/>
        <v>0</v>
      </c>
      <c r="P243" s="3"/>
    </row>
    <row r="244" spans="1:16" hidden="1" outlineLevel="1" x14ac:dyDescent="0.25">
      <c r="A244" s="1" t="s">
        <v>1157</v>
      </c>
      <c r="B244" s="13" t="s">
        <v>1024</v>
      </c>
      <c r="C244" s="20" t="s">
        <v>254</v>
      </c>
      <c r="D244" s="28">
        <v>4403.53</v>
      </c>
      <c r="E244" s="38"/>
      <c r="F244" s="38"/>
      <c r="G244" s="38"/>
      <c r="H244" s="38"/>
      <c r="I244" s="38"/>
      <c r="J244" s="38"/>
      <c r="K244" s="38"/>
      <c r="L244" s="38"/>
      <c r="M244" s="38" t="s">
        <v>255</v>
      </c>
      <c r="N244" s="37"/>
      <c r="O244" s="31">
        <f t="shared" si="3"/>
        <v>0</v>
      </c>
      <c r="P244" s="3"/>
    </row>
    <row r="245" spans="1:16" ht="24" hidden="1" outlineLevel="1" x14ac:dyDescent="0.25">
      <c r="A245" s="1" t="s">
        <v>1158</v>
      </c>
      <c r="B245" s="13" t="s">
        <v>1025</v>
      </c>
      <c r="C245" s="20" t="s">
        <v>254</v>
      </c>
      <c r="D245" s="28">
        <v>4403.53</v>
      </c>
      <c r="E245" s="38"/>
      <c r="F245" s="38"/>
      <c r="G245" s="38"/>
      <c r="H245" s="38"/>
      <c r="I245" s="38"/>
      <c r="J245" s="38"/>
      <c r="K245" s="38"/>
      <c r="L245" s="38"/>
      <c r="M245" s="38" t="s">
        <v>255</v>
      </c>
      <c r="N245" s="37"/>
      <c r="O245" s="31">
        <f t="shared" si="3"/>
        <v>0</v>
      </c>
      <c r="P245" s="3"/>
    </row>
    <row r="246" spans="1:16" hidden="1" outlineLevel="1" x14ac:dyDescent="0.25">
      <c r="A246" s="1" t="s">
        <v>1159</v>
      </c>
      <c r="B246" s="13" t="s">
        <v>1026</v>
      </c>
      <c r="C246" s="20" t="s">
        <v>254</v>
      </c>
      <c r="D246" s="28">
        <v>4406.6899999999996</v>
      </c>
      <c r="E246" s="38"/>
      <c r="F246" s="38"/>
      <c r="G246" s="38"/>
      <c r="H246" s="38"/>
      <c r="I246" s="38"/>
      <c r="J246" s="38"/>
      <c r="K246" s="38"/>
      <c r="L246" s="38"/>
      <c r="M246" s="38" t="s">
        <v>255</v>
      </c>
      <c r="N246" s="37"/>
      <c r="O246" s="31">
        <f t="shared" si="3"/>
        <v>0</v>
      </c>
      <c r="P246" s="3"/>
    </row>
    <row r="247" spans="1:16" hidden="1" outlineLevel="1" x14ac:dyDescent="0.25">
      <c r="A247" s="1" t="s">
        <v>1160</v>
      </c>
      <c r="B247" s="13" t="s">
        <v>1027</v>
      </c>
      <c r="C247" s="20" t="s">
        <v>254</v>
      </c>
      <c r="D247" s="28">
        <v>4935</v>
      </c>
      <c r="E247" s="38"/>
      <c r="F247" s="38"/>
      <c r="G247" s="38"/>
      <c r="H247" s="38"/>
      <c r="I247" s="38"/>
      <c r="J247" s="38"/>
      <c r="K247" s="38"/>
      <c r="L247" s="38"/>
      <c r="M247" s="38" t="s">
        <v>255</v>
      </c>
      <c r="N247" s="37"/>
      <c r="O247" s="31">
        <f t="shared" si="3"/>
        <v>0</v>
      </c>
      <c r="P247" s="3"/>
    </row>
    <row r="248" spans="1:16" hidden="1" outlineLevel="1" x14ac:dyDescent="0.25">
      <c r="A248" s="1" t="s">
        <v>1161</v>
      </c>
      <c r="B248" s="13" t="s">
        <v>1028</v>
      </c>
      <c r="C248" s="20" t="s">
        <v>254</v>
      </c>
      <c r="D248" s="28">
        <v>1266.08</v>
      </c>
      <c r="E248" s="38"/>
      <c r="F248" s="38"/>
      <c r="G248" s="38"/>
      <c r="H248" s="38"/>
      <c r="I248" s="38"/>
      <c r="J248" s="38"/>
      <c r="K248" s="38"/>
      <c r="L248" s="38"/>
      <c r="M248" s="38" t="s">
        <v>255</v>
      </c>
      <c r="N248" s="37"/>
      <c r="O248" s="31">
        <f t="shared" si="3"/>
        <v>0</v>
      </c>
      <c r="P248" s="3"/>
    </row>
    <row r="249" spans="1:16" hidden="1" outlineLevel="1" x14ac:dyDescent="0.25">
      <c r="A249" s="1" t="s">
        <v>1162</v>
      </c>
      <c r="B249" s="13" t="s">
        <v>1029</v>
      </c>
      <c r="C249" s="20" t="s">
        <v>254</v>
      </c>
      <c r="D249" s="28">
        <v>2345.84</v>
      </c>
      <c r="E249" s="38"/>
      <c r="F249" s="38"/>
      <c r="G249" s="38"/>
      <c r="H249" s="38"/>
      <c r="I249" s="38"/>
      <c r="J249" s="38"/>
      <c r="K249" s="38"/>
      <c r="L249" s="38"/>
      <c r="M249" s="38" t="s">
        <v>255</v>
      </c>
      <c r="N249" s="37"/>
      <c r="O249" s="31">
        <f t="shared" si="3"/>
        <v>0</v>
      </c>
      <c r="P249" s="3"/>
    </row>
    <row r="250" spans="1:16" hidden="1" outlineLevel="1" x14ac:dyDescent="0.25">
      <c r="A250" s="1" t="s">
        <v>1163</v>
      </c>
      <c r="B250" s="13" t="s">
        <v>1030</v>
      </c>
      <c r="C250" s="20" t="s">
        <v>254</v>
      </c>
      <c r="D250" s="28">
        <v>2815.01</v>
      </c>
      <c r="E250" s="38"/>
      <c r="F250" s="38"/>
      <c r="G250" s="38"/>
      <c r="H250" s="38"/>
      <c r="I250" s="38"/>
      <c r="J250" s="38"/>
      <c r="K250" s="38"/>
      <c r="L250" s="38"/>
      <c r="M250" s="38" t="s">
        <v>255</v>
      </c>
      <c r="N250" s="37"/>
      <c r="O250" s="31">
        <f t="shared" si="3"/>
        <v>0</v>
      </c>
      <c r="P250" s="3"/>
    </row>
    <row r="251" spans="1:16" hidden="1" outlineLevel="1" x14ac:dyDescent="0.25">
      <c r="A251" s="1" t="s">
        <v>1164</v>
      </c>
      <c r="B251" s="13" t="s">
        <v>1031</v>
      </c>
      <c r="C251" s="20" t="s">
        <v>254</v>
      </c>
      <c r="D251" s="28">
        <v>2345.84</v>
      </c>
      <c r="E251" s="38"/>
      <c r="F251" s="38"/>
      <c r="G251" s="38"/>
      <c r="H251" s="38"/>
      <c r="I251" s="38"/>
      <c r="J251" s="38"/>
      <c r="K251" s="38"/>
      <c r="L251" s="38"/>
      <c r="M251" s="38" t="s">
        <v>255</v>
      </c>
      <c r="N251" s="37"/>
      <c r="O251" s="31">
        <f t="shared" si="3"/>
        <v>0</v>
      </c>
      <c r="P251" s="3"/>
    </row>
    <row r="252" spans="1:16" hidden="1" outlineLevel="1" x14ac:dyDescent="0.25">
      <c r="A252" s="1" t="s">
        <v>1165</v>
      </c>
      <c r="B252" s="13" t="s">
        <v>1032</v>
      </c>
      <c r="C252" s="20" t="s">
        <v>254</v>
      </c>
      <c r="D252" s="28">
        <v>2963.638524</v>
      </c>
      <c r="E252" s="38"/>
      <c r="F252" s="38"/>
      <c r="G252" s="38"/>
      <c r="H252" s="38"/>
      <c r="I252" s="38"/>
      <c r="J252" s="38"/>
      <c r="K252" s="38"/>
      <c r="L252" s="38"/>
      <c r="M252" s="38" t="s">
        <v>255</v>
      </c>
      <c r="N252" s="37"/>
      <c r="O252" s="31">
        <f t="shared" si="3"/>
        <v>0</v>
      </c>
      <c r="P252" s="3"/>
    </row>
    <row r="253" spans="1:16" hidden="1" outlineLevel="1" x14ac:dyDescent="0.25">
      <c r="A253" s="1" t="s">
        <v>1166</v>
      </c>
      <c r="B253" s="13" t="s">
        <v>1033</v>
      </c>
      <c r="C253" s="20" t="s">
        <v>254</v>
      </c>
      <c r="D253" s="28">
        <v>1574.05</v>
      </c>
      <c r="E253" s="38"/>
      <c r="F253" s="38"/>
      <c r="G253" s="38"/>
      <c r="H253" s="38"/>
      <c r="I253" s="38"/>
      <c r="J253" s="38"/>
      <c r="K253" s="38"/>
      <c r="L253" s="38"/>
      <c r="M253" s="38" t="s">
        <v>255</v>
      </c>
      <c r="N253" s="37"/>
      <c r="O253" s="31">
        <f t="shared" si="3"/>
        <v>0</v>
      </c>
      <c r="P253" s="3"/>
    </row>
    <row r="254" spans="1:16" ht="24" hidden="1" outlineLevel="1" x14ac:dyDescent="0.25">
      <c r="A254" s="1" t="s">
        <v>1167</v>
      </c>
      <c r="B254" s="13" t="s">
        <v>1034</v>
      </c>
      <c r="C254" s="20" t="s">
        <v>254</v>
      </c>
      <c r="D254" s="28">
        <v>4881.25</v>
      </c>
      <c r="E254" s="38"/>
      <c r="F254" s="38"/>
      <c r="G254" s="38"/>
      <c r="H254" s="38"/>
      <c r="I254" s="38"/>
      <c r="J254" s="38"/>
      <c r="K254" s="38"/>
      <c r="L254" s="38"/>
      <c r="M254" s="38" t="s">
        <v>255</v>
      </c>
      <c r="N254" s="37"/>
      <c r="O254" s="31">
        <f t="shared" si="3"/>
        <v>0</v>
      </c>
      <c r="P254" s="3"/>
    </row>
    <row r="255" spans="1:16" hidden="1" outlineLevel="1" x14ac:dyDescent="0.25">
      <c r="A255" s="1" t="s">
        <v>1168</v>
      </c>
      <c r="B255" s="13" t="s">
        <v>1035</v>
      </c>
      <c r="C255" s="20" t="s">
        <v>254</v>
      </c>
      <c r="D255" s="28">
        <v>790.79</v>
      </c>
      <c r="E255" s="38"/>
      <c r="F255" s="38"/>
      <c r="G255" s="38"/>
      <c r="H255" s="38"/>
      <c r="I255" s="38"/>
      <c r="J255" s="38"/>
      <c r="K255" s="38"/>
      <c r="L255" s="38"/>
      <c r="M255" s="38" t="s">
        <v>255</v>
      </c>
      <c r="N255" s="37"/>
      <c r="O255" s="31">
        <f t="shared" si="3"/>
        <v>0</v>
      </c>
      <c r="P255" s="3"/>
    </row>
    <row r="256" spans="1:16" hidden="1" outlineLevel="1" x14ac:dyDescent="0.25">
      <c r="A256" s="1" t="s">
        <v>1169</v>
      </c>
      <c r="B256" s="13" t="s">
        <v>1036</v>
      </c>
      <c r="C256" s="20" t="s">
        <v>254</v>
      </c>
      <c r="D256" s="28">
        <v>3975.41</v>
      </c>
      <c r="E256" s="38"/>
      <c r="F256" s="38"/>
      <c r="G256" s="38"/>
      <c r="H256" s="38"/>
      <c r="I256" s="38"/>
      <c r="J256" s="38"/>
      <c r="K256" s="38"/>
      <c r="L256" s="38"/>
      <c r="M256" s="38" t="s">
        <v>255</v>
      </c>
      <c r="N256" s="37"/>
      <c r="O256" s="31">
        <f t="shared" si="3"/>
        <v>0</v>
      </c>
      <c r="P256" s="3"/>
    </row>
    <row r="257" spans="1:16" hidden="1" outlineLevel="1" x14ac:dyDescent="0.25">
      <c r="A257" s="1" t="s">
        <v>1170</v>
      </c>
      <c r="B257" s="13" t="s">
        <v>1037</v>
      </c>
      <c r="C257" s="20" t="s">
        <v>254</v>
      </c>
      <c r="D257" s="28">
        <v>3074.16</v>
      </c>
      <c r="E257" s="38"/>
      <c r="F257" s="38"/>
      <c r="G257" s="38"/>
      <c r="H257" s="38"/>
      <c r="I257" s="38"/>
      <c r="J257" s="38"/>
      <c r="K257" s="38"/>
      <c r="L257" s="38"/>
      <c r="M257" s="38" t="s">
        <v>255</v>
      </c>
      <c r="N257" s="37"/>
      <c r="O257" s="31">
        <f t="shared" si="3"/>
        <v>0</v>
      </c>
      <c r="P257" s="3"/>
    </row>
    <row r="258" spans="1:16" hidden="1" outlineLevel="1" x14ac:dyDescent="0.25">
      <c r="A258" s="1" t="s">
        <v>1171</v>
      </c>
      <c r="B258" s="13" t="s">
        <v>1038</v>
      </c>
      <c r="C258" s="20" t="s">
        <v>254</v>
      </c>
      <c r="D258" s="28">
        <v>2741.66</v>
      </c>
      <c r="E258" s="38"/>
      <c r="F258" s="38"/>
      <c r="G258" s="38"/>
      <c r="H258" s="38"/>
      <c r="I258" s="38"/>
      <c r="J258" s="38"/>
      <c r="K258" s="38"/>
      <c r="L258" s="38"/>
      <c r="M258" s="38" t="s">
        <v>255</v>
      </c>
      <c r="N258" s="37"/>
      <c r="O258" s="31">
        <f t="shared" si="3"/>
        <v>0</v>
      </c>
      <c r="P258" s="3"/>
    </row>
    <row r="259" spans="1:16" hidden="1" outlineLevel="1" x14ac:dyDescent="0.25">
      <c r="A259" s="1" t="s">
        <v>1172</v>
      </c>
      <c r="B259" s="13" t="s">
        <v>1039</v>
      </c>
      <c r="C259" s="20" t="s">
        <v>254</v>
      </c>
      <c r="D259" s="28">
        <v>3564.16</v>
      </c>
      <c r="E259" s="38"/>
      <c r="F259" s="38"/>
      <c r="G259" s="38"/>
      <c r="H259" s="38"/>
      <c r="I259" s="38"/>
      <c r="J259" s="38"/>
      <c r="K259" s="38"/>
      <c r="L259" s="38"/>
      <c r="M259" s="38" t="s">
        <v>255</v>
      </c>
      <c r="N259" s="37"/>
      <c r="O259" s="31">
        <f t="shared" si="3"/>
        <v>0</v>
      </c>
      <c r="P259" s="3"/>
    </row>
    <row r="260" spans="1:16" hidden="1" outlineLevel="1" x14ac:dyDescent="0.25">
      <c r="A260" s="1" t="s">
        <v>1173</v>
      </c>
      <c r="B260" s="13" t="s">
        <v>1040</v>
      </c>
      <c r="C260" s="20" t="s">
        <v>254</v>
      </c>
      <c r="D260" s="28">
        <v>3255</v>
      </c>
      <c r="E260" s="38"/>
      <c r="F260" s="38"/>
      <c r="G260" s="38"/>
      <c r="H260" s="38"/>
      <c r="I260" s="38"/>
      <c r="J260" s="38"/>
      <c r="K260" s="38"/>
      <c r="L260" s="38"/>
      <c r="M260" s="38" t="s">
        <v>255</v>
      </c>
      <c r="N260" s="37"/>
      <c r="O260" s="31">
        <f t="shared" si="3"/>
        <v>0</v>
      </c>
      <c r="P260" s="3"/>
    </row>
    <row r="261" spans="1:16" hidden="1" outlineLevel="1" x14ac:dyDescent="0.25">
      <c r="A261" s="1" t="s">
        <v>1174</v>
      </c>
      <c r="B261" s="13" t="s">
        <v>1041</v>
      </c>
      <c r="C261" s="20" t="s">
        <v>254</v>
      </c>
      <c r="D261" s="28">
        <v>3015.83</v>
      </c>
      <c r="E261" s="38"/>
      <c r="F261" s="38"/>
      <c r="G261" s="38"/>
      <c r="H261" s="38"/>
      <c r="I261" s="38"/>
      <c r="J261" s="38"/>
      <c r="K261" s="38"/>
      <c r="L261" s="38"/>
      <c r="M261" s="38" t="s">
        <v>255</v>
      </c>
      <c r="N261" s="37"/>
      <c r="O261" s="31">
        <f t="shared" ref="O261:O324" si="4">N261*D261</f>
        <v>0</v>
      </c>
      <c r="P261" s="3"/>
    </row>
    <row r="262" spans="1:16" ht="24" hidden="1" outlineLevel="1" x14ac:dyDescent="0.25">
      <c r="A262" s="1" t="s">
        <v>1175</v>
      </c>
      <c r="B262" s="13" t="s">
        <v>1042</v>
      </c>
      <c r="C262" s="20" t="s">
        <v>254</v>
      </c>
      <c r="D262" s="28">
        <v>6444</v>
      </c>
      <c r="E262" s="38"/>
      <c r="F262" s="38"/>
      <c r="G262" s="38"/>
      <c r="H262" s="38"/>
      <c r="I262" s="38"/>
      <c r="J262" s="38"/>
      <c r="K262" s="38"/>
      <c r="L262" s="38"/>
      <c r="M262" s="38" t="s">
        <v>255</v>
      </c>
      <c r="N262" s="37"/>
      <c r="O262" s="31">
        <f t="shared" si="4"/>
        <v>0</v>
      </c>
      <c r="P262" s="3"/>
    </row>
    <row r="263" spans="1:16" ht="24" hidden="1" outlineLevel="1" x14ac:dyDescent="0.25">
      <c r="A263" s="1" t="s">
        <v>1176</v>
      </c>
      <c r="B263" s="13" t="s">
        <v>1043</v>
      </c>
      <c r="C263" s="20" t="s">
        <v>254</v>
      </c>
      <c r="D263" s="28">
        <v>5600</v>
      </c>
      <c r="E263" s="38"/>
      <c r="F263" s="38"/>
      <c r="G263" s="38"/>
      <c r="H263" s="38"/>
      <c r="I263" s="38"/>
      <c r="J263" s="38"/>
      <c r="K263" s="38"/>
      <c r="L263" s="38"/>
      <c r="M263" s="38" t="s">
        <v>255</v>
      </c>
      <c r="N263" s="37"/>
      <c r="O263" s="31">
        <f t="shared" si="4"/>
        <v>0</v>
      </c>
      <c r="P263" s="3"/>
    </row>
    <row r="264" spans="1:16" hidden="1" outlineLevel="1" x14ac:dyDescent="0.25">
      <c r="A264" s="1" t="s">
        <v>1177</v>
      </c>
      <c r="B264" s="13" t="s">
        <v>1044</v>
      </c>
      <c r="C264" s="20" t="s">
        <v>254</v>
      </c>
      <c r="D264" s="28">
        <v>4267.6318300000003</v>
      </c>
      <c r="E264" s="38"/>
      <c r="F264" s="38"/>
      <c r="G264" s="38"/>
      <c r="H264" s="38"/>
      <c r="I264" s="38"/>
      <c r="J264" s="38"/>
      <c r="K264" s="38"/>
      <c r="L264" s="38"/>
      <c r="M264" s="38" t="s">
        <v>255</v>
      </c>
      <c r="N264" s="37"/>
      <c r="O264" s="31">
        <f t="shared" si="4"/>
        <v>0</v>
      </c>
      <c r="P264" s="3"/>
    </row>
    <row r="265" spans="1:16" hidden="1" outlineLevel="1" x14ac:dyDescent="0.25">
      <c r="A265" s="1" t="s">
        <v>1178</v>
      </c>
      <c r="B265" s="13" t="s">
        <v>1045</v>
      </c>
      <c r="C265" s="20" t="s">
        <v>254</v>
      </c>
      <c r="D265" s="28">
        <v>1125.5999999999999</v>
      </c>
      <c r="E265" s="38"/>
      <c r="F265" s="38"/>
      <c r="G265" s="38"/>
      <c r="H265" s="38"/>
      <c r="I265" s="38"/>
      <c r="J265" s="38"/>
      <c r="K265" s="38"/>
      <c r="L265" s="38"/>
      <c r="M265" s="38" t="s">
        <v>255</v>
      </c>
      <c r="N265" s="37"/>
      <c r="O265" s="31">
        <f t="shared" si="4"/>
        <v>0</v>
      </c>
      <c r="P265" s="3"/>
    </row>
    <row r="266" spans="1:16" hidden="1" outlineLevel="1" x14ac:dyDescent="0.25">
      <c r="A266" s="1" t="s">
        <v>1179</v>
      </c>
      <c r="B266" s="13" t="s">
        <v>1046</v>
      </c>
      <c r="C266" s="20" t="s">
        <v>254</v>
      </c>
      <c r="D266" s="28">
        <v>2245.59</v>
      </c>
      <c r="E266" s="38"/>
      <c r="F266" s="38"/>
      <c r="G266" s="38"/>
      <c r="H266" s="38"/>
      <c r="I266" s="38"/>
      <c r="J266" s="38"/>
      <c r="K266" s="38"/>
      <c r="L266" s="38"/>
      <c r="M266" s="38" t="s">
        <v>255</v>
      </c>
      <c r="N266" s="37"/>
      <c r="O266" s="31">
        <f t="shared" si="4"/>
        <v>0</v>
      </c>
      <c r="P266" s="3"/>
    </row>
    <row r="267" spans="1:16" hidden="1" outlineLevel="1" x14ac:dyDescent="0.25">
      <c r="A267" s="1" t="s">
        <v>1180</v>
      </c>
      <c r="B267" s="13" t="s">
        <v>1047</v>
      </c>
      <c r="C267" s="20" t="s">
        <v>254</v>
      </c>
      <c r="D267" s="28">
        <v>95404.535996000006</v>
      </c>
      <c r="E267" s="38"/>
      <c r="F267" s="38"/>
      <c r="G267" s="38"/>
      <c r="H267" s="38"/>
      <c r="I267" s="38"/>
      <c r="J267" s="38"/>
      <c r="K267" s="38"/>
      <c r="L267" s="38"/>
      <c r="M267" s="38" t="s">
        <v>255</v>
      </c>
      <c r="N267" s="37"/>
      <c r="O267" s="31">
        <f t="shared" si="4"/>
        <v>0</v>
      </c>
      <c r="P267" s="3"/>
    </row>
    <row r="268" spans="1:16" hidden="1" outlineLevel="1" x14ac:dyDescent="0.25">
      <c r="A268" s="1" t="s">
        <v>1181</v>
      </c>
      <c r="B268" s="13" t="s">
        <v>1048</v>
      </c>
      <c r="C268" s="20" t="s">
        <v>254</v>
      </c>
      <c r="D268" s="28">
        <v>976.48</v>
      </c>
      <c r="E268" s="38"/>
      <c r="F268" s="38"/>
      <c r="G268" s="38"/>
      <c r="H268" s="38"/>
      <c r="I268" s="38"/>
      <c r="J268" s="38"/>
      <c r="K268" s="38"/>
      <c r="L268" s="38"/>
      <c r="M268" s="38" t="s">
        <v>255</v>
      </c>
      <c r="N268" s="37"/>
      <c r="O268" s="31">
        <f t="shared" si="4"/>
        <v>0</v>
      </c>
      <c r="P268" s="3"/>
    </row>
    <row r="269" spans="1:16" hidden="1" outlineLevel="1" x14ac:dyDescent="0.25">
      <c r="A269" s="1" t="s">
        <v>1182</v>
      </c>
      <c r="B269" s="13" t="s">
        <v>1049</v>
      </c>
      <c r="C269" s="20" t="s">
        <v>254</v>
      </c>
      <c r="D269" s="28">
        <v>851.29</v>
      </c>
      <c r="E269" s="38"/>
      <c r="F269" s="38"/>
      <c r="G269" s="38"/>
      <c r="H269" s="38"/>
      <c r="I269" s="38"/>
      <c r="J269" s="38"/>
      <c r="K269" s="38"/>
      <c r="L269" s="38"/>
      <c r="M269" s="38" t="s">
        <v>255</v>
      </c>
      <c r="N269" s="37"/>
      <c r="O269" s="31">
        <f t="shared" si="4"/>
        <v>0</v>
      </c>
      <c r="P269" s="3"/>
    </row>
    <row r="270" spans="1:16" hidden="1" outlineLevel="1" x14ac:dyDescent="0.25">
      <c r="A270" s="1" t="s">
        <v>1183</v>
      </c>
      <c r="B270" s="13" t="s">
        <v>1050</v>
      </c>
      <c r="C270" s="20" t="s">
        <v>254</v>
      </c>
      <c r="D270" s="28">
        <v>1278.82</v>
      </c>
      <c r="E270" s="38"/>
      <c r="F270" s="38"/>
      <c r="G270" s="38"/>
      <c r="H270" s="38"/>
      <c r="I270" s="38"/>
      <c r="J270" s="38"/>
      <c r="K270" s="38"/>
      <c r="L270" s="38"/>
      <c r="M270" s="38" t="s">
        <v>255</v>
      </c>
      <c r="N270" s="37"/>
      <c r="O270" s="31">
        <f t="shared" si="4"/>
        <v>0</v>
      </c>
      <c r="P270" s="3"/>
    </row>
    <row r="271" spans="1:16" hidden="1" outlineLevel="1" x14ac:dyDescent="0.25">
      <c r="A271" s="1" t="s">
        <v>1184</v>
      </c>
      <c r="B271" s="13" t="s">
        <v>1051</v>
      </c>
      <c r="C271" s="20" t="s">
        <v>254</v>
      </c>
      <c r="D271" s="28">
        <v>1093.33</v>
      </c>
      <c r="E271" s="38"/>
      <c r="F271" s="38"/>
      <c r="G271" s="38"/>
      <c r="H271" s="38"/>
      <c r="I271" s="38"/>
      <c r="J271" s="38"/>
      <c r="K271" s="38"/>
      <c r="L271" s="38"/>
      <c r="M271" s="38" t="s">
        <v>255</v>
      </c>
      <c r="N271" s="37"/>
      <c r="O271" s="31">
        <f t="shared" si="4"/>
        <v>0</v>
      </c>
      <c r="P271" s="3"/>
    </row>
    <row r="272" spans="1:16" hidden="1" outlineLevel="1" x14ac:dyDescent="0.25">
      <c r="A272" s="1" t="s">
        <v>1185</v>
      </c>
      <c r="B272" s="13" t="s">
        <v>1052</v>
      </c>
      <c r="C272" s="20" t="s">
        <v>254</v>
      </c>
      <c r="D272" s="28">
        <v>1018.21</v>
      </c>
      <c r="E272" s="38"/>
      <c r="F272" s="38"/>
      <c r="G272" s="38"/>
      <c r="H272" s="38"/>
      <c r="I272" s="38"/>
      <c r="J272" s="38"/>
      <c r="K272" s="38"/>
      <c r="L272" s="38"/>
      <c r="M272" s="38" t="s">
        <v>255</v>
      </c>
      <c r="N272" s="37"/>
      <c r="O272" s="31">
        <f t="shared" si="4"/>
        <v>0</v>
      </c>
      <c r="P272" s="3"/>
    </row>
    <row r="273" spans="1:16" hidden="1" outlineLevel="1" x14ac:dyDescent="0.25">
      <c r="A273" s="1" t="s">
        <v>1186</v>
      </c>
      <c r="B273" s="13" t="s">
        <v>1053</v>
      </c>
      <c r="C273" s="20" t="s">
        <v>254</v>
      </c>
      <c r="D273" s="28">
        <v>1560.7</v>
      </c>
      <c r="E273" s="38"/>
      <c r="F273" s="38"/>
      <c r="G273" s="38"/>
      <c r="H273" s="38"/>
      <c r="I273" s="38"/>
      <c r="J273" s="38"/>
      <c r="K273" s="38"/>
      <c r="L273" s="38"/>
      <c r="M273" s="38" t="s">
        <v>255</v>
      </c>
      <c r="N273" s="37"/>
      <c r="O273" s="31">
        <f t="shared" si="4"/>
        <v>0</v>
      </c>
      <c r="P273" s="3"/>
    </row>
    <row r="274" spans="1:16" hidden="1" outlineLevel="1" x14ac:dyDescent="0.25">
      <c r="A274" s="1" t="s">
        <v>1187</v>
      </c>
      <c r="B274" s="13" t="s">
        <v>1054</v>
      </c>
      <c r="C274" s="20" t="s">
        <v>254</v>
      </c>
      <c r="D274" s="28">
        <v>1418.82</v>
      </c>
      <c r="E274" s="38"/>
      <c r="F274" s="38"/>
      <c r="G274" s="38"/>
      <c r="H274" s="38"/>
      <c r="I274" s="38"/>
      <c r="J274" s="38"/>
      <c r="K274" s="38"/>
      <c r="L274" s="38"/>
      <c r="M274" s="38" t="s">
        <v>255</v>
      </c>
      <c r="N274" s="37"/>
      <c r="O274" s="31">
        <f t="shared" si="4"/>
        <v>0</v>
      </c>
      <c r="P274" s="3"/>
    </row>
    <row r="275" spans="1:16" hidden="1" outlineLevel="1" x14ac:dyDescent="0.25">
      <c r="A275" s="1" t="s">
        <v>1188</v>
      </c>
      <c r="B275" s="13" t="s">
        <v>1055</v>
      </c>
      <c r="C275" s="20" t="s">
        <v>254</v>
      </c>
      <c r="D275" s="28">
        <v>2500</v>
      </c>
      <c r="E275" s="38"/>
      <c r="F275" s="38"/>
      <c r="G275" s="38"/>
      <c r="H275" s="38"/>
      <c r="I275" s="38"/>
      <c r="J275" s="38"/>
      <c r="K275" s="38"/>
      <c r="L275" s="38"/>
      <c r="M275" s="38" t="s">
        <v>255</v>
      </c>
      <c r="N275" s="37"/>
      <c r="O275" s="31">
        <f t="shared" si="4"/>
        <v>0</v>
      </c>
      <c r="P275" s="3"/>
    </row>
    <row r="276" spans="1:16" hidden="1" outlineLevel="1" x14ac:dyDescent="0.25">
      <c r="A276" s="1" t="s">
        <v>1189</v>
      </c>
      <c r="B276" s="13" t="s">
        <v>1056</v>
      </c>
      <c r="C276" s="20" t="s">
        <v>254</v>
      </c>
      <c r="D276" s="28">
        <v>1076.6300000000001</v>
      </c>
      <c r="E276" s="38"/>
      <c r="F276" s="38"/>
      <c r="G276" s="38"/>
      <c r="H276" s="38"/>
      <c r="I276" s="38"/>
      <c r="J276" s="38"/>
      <c r="K276" s="38"/>
      <c r="L276" s="38"/>
      <c r="M276" s="38" t="s">
        <v>255</v>
      </c>
      <c r="N276" s="37"/>
      <c r="O276" s="31">
        <f t="shared" si="4"/>
        <v>0</v>
      </c>
      <c r="P276" s="3"/>
    </row>
    <row r="277" spans="1:16" hidden="1" outlineLevel="1" x14ac:dyDescent="0.25">
      <c r="A277" s="1" t="s">
        <v>1190</v>
      </c>
      <c r="B277" s="13" t="s">
        <v>1057</v>
      </c>
      <c r="C277" s="20" t="s">
        <v>254</v>
      </c>
      <c r="D277" s="28">
        <v>2112.59</v>
      </c>
      <c r="E277" s="38"/>
      <c r="F277" s="38"/>
      <c r="G277" s="38"/>
      <c r="H277" s="38"/>
      <c r="I277" s="38"/>
      <c r="J277" s="38"/>
      <c r="K277" s="38"/>
      <c r="L277" s="38"/>
      <c r="M277" s="38" t="s">
        <v>255</v>
      </c>
      <c r="N277" s="37"/>
      <c r="O277" s="31">
        <f t="shared" si="4"/>
        <v>0</v>
      </c>
      <c r="P277" s="3"/>
    </row>
    <row r="278" spans="1:16" hidden="1" outlineLevel="1" x14ac:dyDescent="0.25">
      <c r="A278" s="1" t="s">
        <v>1191</v>
      </c>
      <c r="B278" s="13" t="s">
        <v>1058</v>
      </c>
      <c r="C278" s="20" t="s">
        <v>254</v>
      </c>
      <c r="D278" s="28">
        <v>264.67</v>
      </c>
      <c r="E278" s="38"/>
      <c r="F278" s="38"/>
      <c r="G278" s="38"/>
      <c r="H278" s="38"/>
      <c r="I278" s="38"/>
      <c r="J278" s="38"/>
      <c r="K278" s="38"/>
      <c r="L278" s="38"/>
      <c r="M278" s="38" t="s">
        <v>255</v>
      </c>
      <c r="N278" s="37"/>
      <c r="O278" s="31">
        <f t="shared" si="4"/>
        <v>0</v>
      </c>
      <c r="P278" s="3"/>
    </row>
    <row r="279" spans="1:16" hidden="1" outlineLevel="1" x14ac:dyDescent="0.25">
      <c r="A279" s="1" t="s">
        <v>1192</v>
      </c>
      <c r="B279" s="13" t="s">
        <v>1059</v>
      </c>
      <c r="C279" s="20" t="s">
        <v>254</v>
      </c>
      <c r="D279" s="28">
        <v>63229.56</v>
      </c>
      <c r="E279" s="38"/>
      <c r="F279" s="38"/>
      <c r="G279" s="38"/>
      <c r="H279" s="38"/>
      <c r="I279" s="38"/>
      <c r="J279" s="38"/>
      <c r="K279" s="38"/>
      <c r="L279" s="38"/>
      <c r="M279" s="38" t="s">
        <v>255</v>
      </c>
      <c r="N279" s="37"/>
      <c r="O279" s="31">
        <f t="shared" si="4"/>
        <v>0</v>
      </c>
      <c r="P279" s="3"/>
    </row>
    <row r="280" spans="1:16" hidden="1" outlineLevel="1" x14ac:dyDescent="0.25">
      <c r="A280" s="1" t="s">
        <v>1193</v>
      </c>
      <c r="B280" s="13" t="s">
        <v>1060</v>
      </c>
      <c r="C280" s="20" t="s">
        <v>254</v>
      </c>
      <c r="D280" s="28">
        <v>63229.56</v>
      </c>
      <c r="E280" s="38"/>
      <c r="F280" s="38"/>
      <c r="G280" s="38"/>
      <c r="H280" s="38"/>
      <c r="I280" s="38"/>
      <c r="J280" s="38"/>
      <c r="K280" s="38"/>
      <c r="L280" s="38"/>
      <c r="M280" s="38" t="s">
        <v>255</v>
      </c>
      <c r="N280" s="37"/>
      <c r="O280" s="31">
        <f t="shared" si="4"/>
        <v>0</v>
      </c>
      <c r="P280" s="3"/>
    </row>
    <row r="281" spans="1:16" hidden="1" outlineLevel="1" x14ac:dyDescent="0.25">
      <c r="A281" s="1" t="s">
        <v>1194</v>
      </c>
      <c r="B281" s="13" t="s">
        <v>1061</v>
      </c>
      <c r="C281" s="20" t="s">
        <v>254</v>
      </c>
      <c r="D281" s="28">
        <v>833.95</v>
      </c>
      <c r="E281" s="38"/>
      <c r="F281" s="38"/>
      <c r="G281" s="38"/>
      <c r="H281" s="38"/>
      <c r="I281" s="38"/>
      <c r="J281" s="38"/>
      <c r="K281" s="38"/>
      <c r="L281" s="38"/>
      <c r="M281" s="38" t="s">
        <v>255</v>
      </c>
      <c r="N281" s="37"/>
      <c r="O281" s="31">
        <f t="shared" si="4"/>
        <v>0</v>
      </c>
      <c r="P281" s="3"/>
    </row>
    <row r="282" spans="1:16" hidden="1" outlineLevel="1" x14ac:dyDescent="0.25">
      <c r="A282" s="1" t="s">
        <v>1195</v>
      </c>
      <c r="B282" s="13" t="s">
        <v>1062</v>
      </c>
      <c r="C282" s="20" t="s">
        <v>254</v>
      </c>
      <c r="D282" s="28">
        <v>6800</v>
      </c>
      <c r="E282" s="38"/>
      <c r="F282" s="38"/>
      <c r="G282" s="38"/>
      <c r="H282" s="38"/>
      <c r="I282" s="38"/>
      <c r="J282" s="38"/>
      <c r="K282" s="38"/>
      <c r="L282" s="38"/>
      <c r="M282" s="38" t="s">
        <v>255</v>
      </c>
      <c r="N282" s="37"/>
      <c r="O282" s="31">
        <f t="shared" si="4"/>
        <v>0</v>
      </c>
      <c r="P282" s="3"/>
    </row>
    <row r="283" spans="1:16" hidden="1" outlineLevel="1" x14ac:dyDescent="0.25">
      <c r="A283" s="1" t="s">
        <v>1196</v>
      </c>
      <c r="B283" s="13" t="s">
        <v>1063</v>
      </c>
      <c r="C283" s="20" t="s">
        <v>254</v>
      </c>
      <c r="D283" s="28">
        <v>11953.42</v>
      </c>
      <c r="E283" s="38"/>
      <c r="F283" s="38"/>
      <c r="G283" s="38"/>
      <c r="H283" s="38"/>
      <c r="I283" s="38"/>
      <c r="J283" s="38"/>
      <c r="K283" s="38"/>
      <c r="L283" s="38"/>
      <c r="M283" s="38" t="s">
        <v>255</v>
      </c>
      <c r="N283" s="37"/>
      <c r="O283" s="31">
        <f t="shared" si="4"/>
        <v>0</v>
      </c>
      <c r="P283" s="3"/>
    </row>
    <row r="284" spans="1:16" hidden="1" outlineLevel="1" x14ac:dyDescent="0.25">
      <c r="A284" s="1" t="s">
        <v>1197</v>
      </c>
      <c r="B284" s="13" t="s">
        <v>1064</v>
      </c>
      <c r="C284" s="20" t="s">
        <v>254</v>
      </c>
      <c r="D284" s="28">
        <v>10578.31</v>
      </c>
      <c r="E284" s="38"/>
      <c r="F284" s="38"/>
      <c r="G284" s="38"/>
      <c r="H284" s="38"/>
      <c r="I284" s="38"/>
      <c r="J284" s="38"/>
      <c r="K284" s="38"/>
      <c r="L284" s="38"/>
      <c r="M284" s="38" t="s">
        <v>255</v>
      </c>
      <c r="N284" s="37"/>
      <c r="O284" s="31">
        <f t="shared" si="4"/>
        <v>0</v>
      </c>
      <c r="P284" s="3"/>
    </row>
    <row r="285" spans="1:16" hidden="1" outlineLevel="1" x14ac:dyDescent="0.25">
      <c r="A285" s="1" t="s">
        <v>1198</v>
      </c>
      <c r="B285" s="13" t="s">
        <v>1065</v>
      </c>
      <c r="C285" s="20" t="s">
        <v>254</v>
      </c>
      <c r="D285" s="28">
        <v>9474.48</v>
      </c>
      <c r="E285" s="38"/>
      <c r="F285" s="38"/>
      <c r="G285" s="38"/>
      <c r="H285" s="38"/>
      <c r="I285" s="38"/>
      <c r="J285" s="38"/>
      <c r="K285" s="38"/>
      <c r="L285" s="38"/>
      <c r="M285" s="38" t="s">
        <v>255</v>
      </c>
      <c r="N285" s="37"/>
      <c r="O285" s="31">
        <f t="shared" si="4"/>
        <v>0</v>
      </c>
      <c r="P285" s="3"/>
    </row>
    <row r="286" spans="1:16" hidden="1" outlineLevel="1" x14ac:dyDescent="0.25">
      <c r="A286" s="1" t="s">
        <v>1199</v>
      </c>
      <c r="B286" s="13" t="s">
        <v>1066</v>
      </c>
      <c r="C286" s="20" t="s">
        <v>254</v>
      </c>
      <c r="D286" s="28">
        <v>10563.5</v>
      </c>
      <c r="E286" s="38"/>
      <c r="F286" s="38"/>
      <c r="G286" s="38"/>
      <c r="H286" s="38"/>
      <c r="I286" s="38"/>
      <c r="J286" s="38"/>
      <c r="K286" s="38"/>
      <c r="L286" s="38"/>
      <c r="M286" s="38" t="s">
        <v>255</v>
      </c>
      <c r="N286" s="37"/>
      <c r="O286" s="31">
        <f t="shared" si="4"/>
        <v>0</v>
      </c>
      <c r="P286" s="3"/>
    </row>
    <row r="287" spans="1:16" hidden="1" outlineLevel="1" x14ac:dyDescent="0.25">
      <c r="A287" s="1" t="s">
        <v>1200</v>
      </c>
      <c r="B287" s="13" t="s">
        <v>1067</v>
      </c>
      <c r="C287" s="20" t="s">
        <v>254</v>
      </c>
      <c r="D287" s="28">
        <v>11953.42</v>
      </c>
      <c r="E287" s="38"/>
      <c r="F287" s="38"/>
      <c r="G287" s="38"/>
      <c r="H287" s="38"/>
      <c r="I287" s="38"/>
      <c r="J287" s="38"/>
      <c r="K287" s="38"/>
      <c r="L287" s="38"/>
      <c r="M287" s="38" t="s">
        <v>255</v>
      </c>
      <c r="N287" s="37"/>
      <c r="O287" s="31">
        <f t="shared" si="4"/>
        <v>0</v>
      </c>
      <c r="P287" s="3"/>
    </row>
    <row r="288" spans="1:16" hidden="1" outlineLevel="1" x14ac:dyDescent="0.25">
      <c r="A288" s="1" t="s">
        <v>1201</v>
      </c>
      <c r="B288" s="13" t="s">
        <v>1068</v>
      </c>
      <c r="C288" s="20" t="s">
        <v>254</v>
      </c>
      <c r="D288" s="28">
        <v>1648.35</v>
      </c>
      <c r="E288" s="38"/>
      <c r="F288" s="38"/>
      <c r="G288" s="38"/>
      <c r="H288" s="38"/>
      <c r="I288" s="38"/>
      <c r="J288" s="38"/>
      <c r="K288" s="38"/>
      <c r="L288" s="38"/>
      <c r="M288" s="38" t="s">
        <v>255</v>
      </c>
      <c r="N288" s="37"/>
      <c r="O288" s="31">
        <f t="shared" si="4"/>
        <v>0</v>
      </c>
      <c r="P288" s="3"/>
    </row>
    <row r="289" spans="1:16" hidden="1" outlineLevel="1" x14ac:dyDescent="0.25">
      <c r="A289" s="1" t="s">
        <v>1202</v>
      </c>
      <c r="B289" s="13" t="s">
        <v>1069</v>
      </c>
      <c r="C289" s="20" t="s">
        <v>254</v>
      </c>
      <c r="D289" s="28">
        <v>4874.0600000000004</v>
      </c>
      <c r="E289" s="38"/>
      <c r="F289" s="38"/>
      <c r="G289" s="38"/>
      <c r="H289" s="38"/>
      <c r="I289" s="38"/>
      <c r="J289" s="38"/>
      <c r="K289" s="38"/>
      <c r="L289" s="38"/>
      <c r="M289" s="38" t="s">
        <v>255</v>
      </c>
      <c r="N289" s="37"/>
      <c r="O289" s="31">
        <f t="shared" si="4"/>
        <v>0</v>
      </c>
      <c r="P289" s="3"/>
    </row>
    <row r="290" spans="1:16" hidden="1" outlineLevel="1" x14ac:dyDescent="0.25">
      <c r="A290" s="1" t="s">
        <v>1203</v>
      </c>
      <c r="B290" s="13" t="s">
        <v>1070</v>
      </c>
      <c r="C290" s="20" t="s">
        <v>254</v>
      </c>
      <c r="D290" s="28">
        <v>4516.8500000000004</v>
      </c>
      <c r="E290" s="38"/>
      <c r="F290" s="38"/>
      <c r="G290" s="38"/>
      <c r="H290" s="38"/>
      <c r="I290" s="38"/>
      <c r="J290" s="38"/>
      <c r="K290" s="38"/>
      <c r="L290" s="38"/>
      <c r="M290" s="38" t="s">
        <v>255</v>
      </c>
      <c r="N290" s="37"/>
      <c r="O290" s="31">
        <f t="shared" si="4"/>
        <v>0</v>
      </c>
      <c r="P290" s="3"/>
    </row>
    <row r="291" spans="1:16" hidden="1" outlineLevel="1" x14ac:dyDescent="0.25">
      <c r="A291" s="1" t="s">
        <v>1204</v>
      </c>
      <c r="B291" s="13" t="s">
        <v>1071</v>
      </c>
      <c r="C291" s="20" t="s">
        <v>254</v>
      </c>
      <c r="D291" s="28">
        <v>8738.6</v>
      </c>
      <c r="E291" s="38"/>
      <c r="F291" s="38"/>
      <c r="G291" s="38"/>
      <c r="H291" s="38"/>
      <c r="I291" s="38"/>
      <c r="J291" s="38"/>
      <c r="K291" s="38"/>
      <c r="L291" s="38"/>
      <c r="M291" s="38" t="s">
        <v>255</v>
      </c>
      <c r="N291" s="37"/>
      <c r="O291" s="31">
        <f t="shared" si="4"/>
        <v>0</v>
      </c>
      <c r="P291" s="3"/>
    </row>
    <row r="292" spans="1:16" hidden="1" outlineLevel="1" x14ac:dyDescent="0.25">
      <c r="A292" s="1" t="s">
        <v>1205</v>
      </c>
      <c r="B292" s="13" t="s">
        <v>1072</v>
      </c>
      <c r="C292" s="20" t="s">
        <v>254</v>
      </c>
      <c r="D292" s="28">
        <v>5900</v>
      </c>
      <c r="E292" s="38"/>
      <c r="F292" s="38"/>
      <c r="G292" s="38"/>
      <c r="H292" s="38"/>
      <c r="I292" s="38"/>
      <c r="J292" s="38"/>
      <c r="K292" s="38"/>
      <c r="L292" s="38"/>
      <c r="M292" s="38" t="s">
        <v>255</v>
      </c>
      <c r="N292" s="37"/>
      <c r="O292" s="31">
        <f t="shared" si="4"/>
        <v>0</v>
      </c>
      <c r="P292" s="3"/>
    </row>
    <row r="293" spans="1:16" hidden="1" outlineLevel="1" x14ac:dyDescent="0.25">
      <c r="A293" s="1" t="s">
        <v>1206</v>
      </c>
      <c r="B293" s="13" t="s">
        <v>1073</v>
      </c>
      <c r="C293" s="20" t="s">
        <v>254</v>
      </c>
      <c r="D293" s="28">
        <v>8895.59</v>
      </c>
      <c r="E293" s="38"/>
      <c r="F293" s="38"/>
      <c r="G293" s="38"/>
      <c r="H293" s="38"/>
      <c r="I293" s="38"/>
      <c r="J293" s="38"/>
      <c r="K293" s="38"/>
      <c r="L293" s="38"/>
      <c r="M293" s="38" t="s">
        <v>255</v>
      </c>
      <c r="N293" s="37"/>
      <c r="O293" s="31">
        <f t="shared" si="4"/>
        <v>0</v>
      </c>
      <c r="P293" s="3"/>
    </row>
    <row r="294" spans="1:16" hidden="1" outlineLevel="1" x14ac:dyDescent="0.25">
      <c r="A294" s="1" t="s">
        <v>1207</v>
      </c>
      <c r="B294" s="13" t="s">
        <v>1074</v>
      </c>
      <c r="C294" s="20" t="s">
        <v>254</v>
      </c>
      <c r="D294" s="28">
        <v>8580.75</v>
      </c>
      <c r="E294" s="38"/>
      <c r="F294" s="38"/>
      <c r="G294" s="38"/>
      <c r="H294" s="38"/>
      <c r="I294" s="38"/>
      <c r="J294" s="38"/>
      <c r="K294" s="38"/>
      <c r="L294" s="38"/>
      <c r="M294" s="38" t="s">
        <v>255</v>
      </c>
      <c r="N294" s="37"/>
      <c r="O294" s="31">
        <f t="shared" si="4"/>
        <v>0</v>
      </c>
      <c r="P294" s="3"/>
    </row>
    <row r="295" spans="1:16" hidden="1" outlineLevel="1" x14ac:dyDescent="0.25">
      <c r="A295" s="1" t="s">
        <v>1208</v>
      </c>
      <c r="B295" s="13" t="s">
        <v>1075</v>
      </c>
      <c r="C295" s="20" t="s">
        <v>254</v>
      </c>
      <c r="D295" s="28">
        <v>29386.037142000001</v>
      </c>
      <c r="E295" s="38"/>
      <c r="F295" s="38"/>
      <c r="G295" s="38"/>
      <c r="H295" s="38"/>
      <c r="I295" s="38"/>
      <c r="J295" s="38"/>
      <c r="K295" s="38"/>
      <c r="L295" s="38"/>
      <c r="M295" s="38" t="s">
        <v>255</v>
      </c>
      <c r="N295" s="37"/>
      <c r="O295" s="31">
        <f t="shared" si="4"/>
        <v>0</v>
      </c>
      <c r="P295" s="3"/>
    </row>
    <row r="296" spans="1:16" hidden="1" outlineLevel="1" x14ac:dyDescent="0.25">
      <c r="A296" s="1" t="s">
        <v>1209</v>
      </c>
      <c r="B296" s="13" t="s">
        <v>1076</v>
      </c>
      <c r="C296" s="20" t="s">
        <v>254</v>
      </c>
      <c r="D296" s="28">
        <v>1130.82</v>
      </c>
      <c r="E296" s="38"/>
      <c r="F296" s="38"/>
      <c r="G296" s="38"/>
      <c r="H296" s="38"/>
      <c r="I296" s="38"/>
      <c r="J296" s="38"/>
      <c r="K296" s="38"/>
      <c r="L296" s="38"/>
      <c r="M296" s="38" t="s">
        <v>255</v>
      </c>
      <c r="N296" s="37"/>
      <c r="O296" s="31">
        <f t="shared" si="4"/>
        <v>0</v>
      </c>
      <c r="P296" s="3"/>
    </row>
    <row r="297" spans="1:16" hidden="1" outlineLevel="1" x14ac:dyDescent="0.25">
      <c r="A297" s="1" t="s">
        <v>1210</v>
      </c>
      <c r="B297" s="13" t="s">
        <v>1077</v>
      </c>
      <c r="C297" s="20" t="s">
        <v>254</v>
      </c>
      <c r="D297" s="28">
        <v>22407.65</v>
      </c>
      <c r="E297" s="38"/>
      <c r="F297" s="38"/>
      <c r="G297" s="38"/>
      <c r="H297" s="38"/>
      <c r="I297" s="38"/>
      <c r="J297" s="38"/>
      <c r="K297" s="38"/>
      <c r="L297" s="38"/>
      <c r="M297" s="38" t="s">
        <v>255</v>
      </c>
      <c r="N297" s="37"/>
      <c r="O297" s="31">
        <f t="shared" si="4"/>
        <v>0</v>
      </c>
      <c r="P297" s="3"/>
    </row>
    <row r="298" spans="1:16" hidden="1" outlineLevel="1" x14ac:dyDescent="0.25">
      <c r="A298" s="1" t="s">
        <v>1211</v>
      </c>
      <c r="B298" s="13" t="s">
        <v>1078</v>
      </c>
      <c r="C298" s="20" t="s">
        <v>254</v>
      </c>
      <c r="D298" s="28">
        <v>3986.46</v>
      </c>
      <c r="E298" s="38"/>
      <c r="F298" s="38"/>
      <c r="G298" s="38"/>
      <c r="H298" s="38"/>
      <c r="I298" s="38"/>
      <c r="J298" s="38"/>
      <c r="K298" s="38"/>
      <c r="L298" s="38"/>
      <c r="M298" s="38" t="s">
        <v>255</v>
      </c>
      <c r="N298" s="37"/>
      <c r="O298" s="31">
        <f t="shared" si="4"/>
        <v>0</v>
      </c>
      <c r="P298" s="3"/>
    </row>
    <row r="299" spans="1:16" hidden="1" outlineLevel="1" x14ac:dyDescent="0.25">
      <c r="A299" s="1" t="s">
        <v>1212</v>
      </c>
      <c r="B299" s="13" t="s">
        <v>1079</v>
      </c>
      <c r="C299" s="20" t="s">
        <v>254</v>
      </c>
      <c r="D299" s="28">
        <v>18305.07</v>
      </c>
      <c r="E299" s="38"/>
      <c r="F299" s="38"/>
      <c r="G299" s="38"/>
      <c r="H299" s="38"/>
      <c r="I299" s="38"/>
      <c r="J299" s="38"/>
      <c r="K299" s="38"/>
      <c r="L299" s="38"/>
      <c r="M299" s="38" t="s">
        <v>255</v>
      </c>
      <c r="N299" s="37"/>
      <c r="O299" s="31">
        <f t="shared" si="4"/>
        <v>0</v>
      </c>
      <c r="P299" s="3"/>
    </row>
    <row r="300" spans="1:16" hidden="1" outlineLevel="1" x14ac:dyDescent="0.25">
      <c r="A300" s="1" t="s">
        <v>1213</v>
      </c>
      <c r="B300" s="13" t="s">
        <v>1080</v>
      </c>
      <c r="C300" s="20" t="s">
        <v>254</v>
      </c>
      <c r="D300" s="28">
        <v>4041.66</v>
      </c>
      <c r="E300" s="38"/>
      <c r="F300" s="38"/>
      <c r="G300" s="38"/>
      <c r="H300" s="38"/>
      <c r="I300" s="38"/>
      <c r="J300" s="38"/>
      <c r="K300" s="38"/>
      <c r="L300" s="38"/>
      <c r="M300" s="38" t="s">
        <v>255</v>
      </c>
      <c r="N300" s="37"/>
      <c r="O300" s="31">
        <f t="shared" si="4"/>
        <v>0</v>
      </c>
      <c r="P300" s="3"/>
    </row>
    <row r="301" spans="1:16" hidden="1" outlineLevel="1" x14ac:dyDescent="0.25">
      <c r="A301" s="1" t="s">
        <v>1214</v>
      </c>
      <c r="B301" s="13" t="s">
        <v>1081</v>
      </c>
      <c r="C301" s="20" t="s">
        <v>254</v>
      </c>
      <c r="D301" s="28">
        <v>5059.18</v>
      </c>
      <c r="E301" s="38"/>
      <c r="F301" s="38"/>
      <c r="G301" s="38"/>
      <c r="H301" s="38"/>
      <c r="I301" s="38"/>
      <c r="J301" s="38"/>
      <c r="K301" s="38"/>
      <c r="L301" s="38"/>
      <c r="M301" s="38" t="s">
        <v>255</v>
      </c>
      <c r="N301" s="37"/>
      <c r="O301" s="31">
        <f t="shared" si="4"/>
        <v>0</v>
      </c>
      <c r="P301" s="3"/>
    </row>
    <row r="302" spans="1:16" hidden="1" outlineLevel="1" x14ac:dyDescent="0.25">
      <c r="A302" s="1" t="s">
        <v>1215</v>
      </c>
      <c r="B302" s="13" t="s">
        <v>1082</v>
      </c>
      <c r="C302" s="20" t="s">
        <v>254</v>
      </c>
      <c r="D302" s="28">
        <v>20043.7</v>
      </c>
      <c r="E302" s="38"/>
      <c r="F302" s="38"/>
      <c r="G302" s="38"/>
      <c r="H302" s="38"/>
      <c r="I302" s="38"/>
      <c r="J302" s="38"/>
      <c r="K302" s="38"/>
      <c r="L302" s="38"/>
      <c r="M302" s="38" t="s">
        <v>255</v>
      </c>
      <c r="N302" s="37"/>
      <c r="O302" s="31">
        <f t="shared" si="4"/>
        <v>0</v>
      </c>
      <c r="P302" s="3"/>
    </row>
    <row r="303" spans="1:16" hidden="1" outlineLevel="1" x14ac:dyDescent="0.25">
      <c r="A303" s="1" t="s">
        <v>1216</v>
      </c>
      <c r="B303" s="13" t="s">
        <v>1083</v>
      </c>
      <c r="C303" s="20" t="s">
        <v>254</v>
      </c>
      <c r="D303" s="28">
        <v>13303.52</v>
      </c>
      <c r="E303" s="38"/>
      <c r="F303" s="38"/>
      <c r="G303" s="38"/>
      <c r="H303" s="38"/>
      <c r="I303" s="38"/>
      <c r="J303" s="38"/>
      <c r="K303" s="38"/>
      <c r="L303" s="38"/>
      <c r="M303" s="38" t="s">
        <v>255</v>
      </c>
      <c r="N303" s="37"/>
      <c r="O303" s="31">
        <f t="shared" si="4"/>
        <v>0</v>
      </c>
      <c r="P303" s="3"/>
    </row>
    <row r="304" spans="1:16" hidden="1" outlineLevel="1" x14ac:dyDescent="0.25">
      <c r="A304" s="1" t="s">
        <v>1217</v>
      </c>
      <c r="B304" s="13" t="s">
        <v>1084</v>
      </c>
      <c r="C304" s="20" t="s">
        <v>254</v>
      </c>
      <c r="D304" s="28">
        <v>44152.94</v>
      </c>
      <c r="E304" s="38"/>
      <c r="F304" s="38"/>
      <c r="G304" s="38"/>
      <c r="H304" s="38"/>
      <c r="I304" s="38"/>
      <c r="J304" s="38"/>
      <c r="K304" s="38"/>
      <c r="L304" s="38"/>
      <c r="M304" s="38" t="s">
        <v>255</v>
      </c>
      <c r="N304" s="37"/>
      <c r="O304" s="31">
        <f t="shared" si="4"/>
        <v>0</v>
      </c>
      <c r="P304" s="3"/>
    </row>
    <row r="305" spans="1:16" hidden="1" outlineLevel="1" x14ac:dyDescent="0.25">
      <c r="A305" s="1" t="s">
        <v>1218</v>
      </c>
      <c r="B305" s="13" t="s">
        <v>1085</v>
      </c>
      <c r="C305" s="20" t="s">
        <v>254</v>
      </c>
      <c r="D305" s="28">
        <v>13065.38</v>
      </c>
      <c r="E305" s="38"/>
      <c r="F305" s="38"/>
      <c r="G305" s="38"/>
      <c r="H305" s="38"/>
      <c r="I305" s="38"/>
      <c r="J305" s="38"/>
      <c r="K305" s="38"/>
      <c r="L305" s="38"/>
      <c r="M305" s="38" t="s">
        <v>255</v>
      </c>
      <c r="N305" s="37"/>
      <c r="O305" s="31">
        <f t="shared" si="4"/>
        <v>0</v>
      </c>
      <c r="P305" s="3"/>
    </row>
    <row r="306" spans="1:16" hidden="1" outlineLevel="1" x14ac:dyDescent="0.25">
      <c r="A306" s="1" t="s">
        <v>1219</v>
      </c>
      <c r="B306" s="13" t="s">
        <v>1086</v>
      </c>
      <c r="C306" s="20" t="s">
        <v>254</v>
      </c>
      <c r="D306" s="28">
        <v>8896.84</v>
      </c>
      <c r="E306" s="38"/>
      <c r="F306" s="38"/>
      <c r="G306" s="38"/>
      <c r="H306" s="38"/>
      <c r="I306" s="38"/>
      <c r="J306" s="38"/>
      <c r="K306" s="38"/>
      <c r="L306" s="38"/>
      <c r="M306" s="38" t="s">
        <v>255</v>
      </c>
      <c r="N306" s="37"/>
      <c r="O306" s="31">
        <f t="shared" si="4"/>
        <v>0</v>
      </c>
      <c r="P306" s="3"/>
    </row>
    <row r="307" spans="1:16" hidden="1" outlineLevel="1" x14ac:dyDescent="0.25">
      <c r="A307" s="1" t="s">
        <v>1220</v>
      </c>
      <c r="B307" s="13" t="s">
        <v>1087</v>
      </c>
      <c r="C307" s="20" t="s">
        <v>254</v>
      </c>
      <c r="D307" s="28">
        <v>9418.2553079999998</v>
      </c>
      <c r="E307" s="38"/>
      <c r="F307" s="38"/>
      <c r="G307" s="38"/>
      <c r="H307" s="38"/>
      <c r="I307" s="38"/>
      <c r="J307" s="38"/>
      <c r="K307" s="38"/>
      <c r="L307" s="38"/>
      <c r="M307" s="38" t="s">
        <v>255</v>
      </c>
      <c r="N307" s="37"/>
      <c r="O307" s="31">
        <f t="shared" si="4"/>
        <v>0</v>
      </c>
      <c r="P307" s="3"/>
    </row>
    <row r="308" spans="1:16" hidden="1" outlineLevel="1" x14ac:dyDescent="0.25">
      <c r="A308" s="1" t="s">
        <v>1221</v>
      </c>
      <c r="B308" s="13" t="s">
        <v>1088</v>
      </c>
      <c r="C308" s="20" t="s">
        <v>254</v>
      </c>
      <c r="D308" s="28">
        <v>7699.19</v>
      </c>
      <c r="E308" s="38"/>
      <c r="F308" s="38"/>
      <c r="G308" s="38"/>
      <c r="H308" s="38"/>
      <c r="I308" s="38"/>
      <c r="J308" s="38"/>
      <c r="K308" s="38"/>
      <c r="L308" s="38"/>
      <c r="M308" s="38" t="s">
        <v>255</v>
      </c>
      <c r="N308" s="37"/>
      <c r="O308" s="31">
        <f t="shared" si="4"/>
        <v>0</v>
      </c>
      <c r="P308" s="3"/>
    </row>
    <row r="309" spans="1:16" hidden="1" outlineLevel="1" x14ac:dyDescent="0.25">
      <c r="A309" s="1" t="s">
        <v>1222</v>
      </c>
      <c r="B309" s="13" t="s">
        <v>1089</v>
      </c>
      <c r="C309" s="20" t="s">
        <v>254</v>
      </c>
      <c r="D309" s="28">
        <v>13488.97</v>
      </c>
      <c r="E309" s="38"/>
      <c r="F309" s="38"/>
      <c r="G309" s="38"/>
      <c r="H309" s="38"/>
      <c r="I309" s="38"/>
      <c r="J309" s="38"/>
      <c r="K309" s="38"/>
      <c r="L309" s="38"/>
      <c r="M309" s="38" t="s">
        <v>255</v>
      </c>
      <c r="N309" s="37"/>
      <c r="O309" s="31">
        <f t="shared" si="4"/>
        <v>0</v>
      </c>
      <c r="P309" s="3"/>
    </row>
    <row r="310" spans="1:16" hidden="1" outlineLevel="1" x14ac:dyDescent="0.25">
      <c r="A310" s="1" t="s">
        <v>1223</v>
      </c>
      <c r="B310" s="13" t="s">
        <v>1090</v>
      </c>
      <c r="C310" s="20" t="s">
        <v>254</v>
      </c>
      <c r="D310" s="28">
        <v>14349.71</v>
      </c>
      <c r="E310" s="38"/>
      <c r="F310" s="38"/>
      <c r="G310" s="38"/>
      <c r="H310" s="38"/>
      <c r="I310" s="38"/>
      <c r="J310" s="38"/>
      <c r="K310" s="38"/>
      <c r="L310" s="38"/>
      <c r="M310" s="38" t="s">
        <v>255</v>
      </c>
      <c r="N310" s="37"/>
      <c r="O310" s="31">
        <f t="shared" si="4"/>
        <v>0</v>
      </c>
      <c r="P310" s="3"/>
    </row>
    <row r="311" spans="1:16" hidden="1" outlineLevel="1" x14ac:dyDescent="0.25">
      <c r="A311" s="1" t="s">
        <v>1224</v>
      </c>
      <c r="B311" s="13" t="s">
        <v>1091</v>
      </c>
      <c r="C311" s="20" t="s">
        <v>254</v>
      </c>
      <c r="D311" s="28">
        <v>9188.0641159999996</v>
      </c>
      <c r="E311" s="38"/>
      <c r="F311" s="38"/>
      <c r="G311" s="38"/>
      <c r="H311" s="38"/>
      <c r="I311" s="38"/>
      <c r="J311" s="38"/>
      <c r="K311" s="38"/>
      <c r="L311" s="38"/>
      <c r="M311" s="38" t="s">
        <v>255</v>
      </c>
      <c r="N311" s="37"/>
      <c r="O311" s="31">
        <f t="shared" si="4"/>
        <v>0</v>
      </c>
      <c r="P311" s="3"/>
    </row>
    <row r="312" spans="1:16" hidden="1" outlineLevel="1" x14ac:dyDescent="0.25">
      <c r="A312" s="1" t="s">
        <v>1225</v>
      </c>
      <c r="B312" s="13" t="s">
        <v>1092</v>
      </c>
      <c r="C312" s="20" t="s">
        <v>254</v>
      </c>
      <c r="D312" s="28">
        <v>9800</v>
      </c>
      <c r="E312" s="38"/>
      <c r="F312" s="38"/>
      <c r="G312" s="38"/>
      <c r="H312" s="38"/>
      <c r="I312" s="38"/>
      <c r="J312" s="38"/>
      <c r="K312" s="38"/>
      <c r="L312" s="38"/>
      <c r="M312" s="38" t="s">
        <v>255</v>
      </c>
      <c r="N312" s="37"/>
      <c r="O312" s="31">
        <f t="shared" si="4"/>
        <v>0</v>
      </c>
      <c r="P312" s="3"/>
    </row>
    <row r="313" spans="1:16" hidden="1" outlineLevel="1" x14ac:dyDescent="0.25">
      <c r="A313" s="1" t="s">
        <v>1226</v>
      </c>
      <c r="B313" s="13" t="s">
        <v>1093</v>
      </c>
      <c r="C313" s="20" t="s">
        <v>254</v>
      </c>
      <c r="D313" s="28">
        <v>21988.880000000001</v>
      </c>
      <c r="E313" s="38"/>
      <c r="F313" s="38"/>
      <c r="G313" s="38"/>
      <c r="H313" s="38"/>
      <c r="I313" s="38"/>
      <c r="J313" s="38"/>
      <c r="K313" s="38"/>
      <c r="L313" s="38"/>
      <c r="M313" s="38" t="s">
        <v>255</v>
      </c>
      <c r="N313" s="37"/>
      <c r="O313" s="31">
        <f t="shared" si="4"/>
        <v>0</v>
      </c>
      <c r="P313" s="3"/>
    </row>
    <row r="314" spans="1:16" hidden="1" outlineLevel="1" x14ac:dyDescent="0.25">
      <c r="A314" s="1" t="s">
        <v>1227</v>
      </c>
      <c r="B314" s="13" t="s">
        <v>1094</v>
      </c>
      <c r="C314" s="20" t="s">
        <v>254</v>
      </c>
      <c r="D314" s="28">
        <v>18519.54</v>
      </c>
      <c r="E314" s="38"/>
      <c r="F314" s="38"/>
      <c r="G314" s="38"/>
      <c r="H314" s="38"/>
      <c r="I314" s="38"/>
      <c r="J314" s="38"/>
      <c r="K314" s="38"/>
      <c r="L314" s="38"/>
      <c r="M314" s="38" t="s">
        <v>255</v>
      </c>
      <c r="N314" s="37"/>
      <c r="O314" s="31">
        <f t="shared" si="4"/>
        <v>0</v>
      </c>
      <c r="P314" s="3"/>
    </row>
    <row r="315" spans="1:16" ht="24" hidden="1" outlineLevel="1" x14ac:dyDescent="0.25">
      <c r="A315" s="1" t="s">
        <v>1228</v>
      </c>
      <c r="B315" s="13" t="s">
        <v>1095</v>
      </c>
      <c r="C315" s="20" t="s">
        <v>254</v>
      </c>
      <c r="D315" s="28">
        <v>11200</v>
      </c>
      <c r="E315" s="38"/>
      <c r="F315" s="38"/>
      <c r="G315" s="38"/>
      <c r="H315" s="38"/>
      <c r="I315" s="38"/>
      <c r="J315" s="38"/>
      <c r="K315" s="38"/>
      <c r="L315" s="38"/>
      <c r="M315" s="38" t="s">
        <v>255</v>
      </c>
      <c r="N315" s="37"/>
      <c r="O315" s="31">
        <f t="shared" si="4"/>
        <v>0</v>
      </c>
      <c r="P315" s="3"/>
    </row>
    <row r="316" spans="1:16" hidden="1" outlineLevel="1" x14ac:dyDescent="0.25">
      <c r="A316" s="1" t="s">
        <v>1229</v>
      </c>
      <c r="B316" s="13" t="s">
        <v>1096</v>
      </c>
      <c r="C316" s="20" t="s">
        <v>254</v>
      </c>
      <c r="D316" s="28">
        <v>9659.9583080000011</v>
      </c>
      <c r="E316" s="38"/>
      <c r="F316" s="38"/>
      <c r="G316" s="38"/>
      <c r="H316" s="38"/>
      <c r="I316" s="38"/>
      <c r="J316" s="38"/>
      <c r="K316" s="38"/>
      <c r="L316" s="38"/>
      <c r="M316" s="38" t="s">
        <v>255</v>
      </c>
      <c r="N316" s="37"/>
      <c r="O316" s="31">
        <f t="shared" si="4"/>
        <v>0</v>
      </c>
      <c r="P316" s="3"/>
    </row>
    <row r="317" spans="1:16" hidden="1" outlineLevel="1" x14ac:dyDescent="0.25">
      <c r="A317" s="1" t="s">
        <v>1230</v>
      </c>
      <c r="B317" s="13" t="s">
        <v>1097</v>
      </c>
      <c r="C317" s="20" t="s">
        <v>254</v>
      </c>
      <c r="D317" s="28">
        <v>12693.98</v>
      </c>
      <c r="E317" s="38"/>
      <c r="F317" s="38"/>
      <c r="G317" s="38"/>
      <c r="H317" s="38"/>
      <c r="I317" s="38"/>
      <c r="J317" s="38"/>
      <c r="K317" s="38"/>
      <c r="L317" s="38"/>
      <c r="M317" s="38" t="s">
        <v>255</v>
      </c>
      <c r="N317" s="37"/>
      <c r="O317" s="31">
        <f t="shared" si="4"/>
        <v>0</v>
      </c>
      <c r="P317" s="3"/>
    </row>
    <row r="318" spans="1:16" hidden="1" outlineLevel="1" x14ac:dyDescent="0.25">
      <c r="A318" s="1" t="s">
        <v>1231</v>
      </c>
      <c r="B318" s="13" t="s">
        <v>1098</v>
      </c>
      <c r="C318" s="20" t="s">
        <v>254</v>
      </c>
      <c r="D318" s="28">
        <v>6731.0463220000001</v>
      </c>
      <c r="E318" s="38"/>
      <c r="F318" s="38"/>
      <c r="G318" s="38"/>
      <c r="H318" s="38"/>
      <c r="I318" s="38"/>
      <c r="J318" s="38"/>
      <c r="K318" s="38"/>
      <c r="L318" s="38"/>
      <c r="M318" s="38" t="s">
        <v>255</v>
      </c>
      <c r="N318" s="37"/>
      <c r="O318" s="31">
        <f t="shared" si="4"/>
        <v>0</v>
      </c>
      <c r="P318" s="3"/>
    </row>
    <row r="319" spans="1:16" hidden="1" outlineLevel="1" x14ac:dyDescent="0.25">
      <c r="A319" s="1" t="s">
        <v>1232</v>
      </c>
      <c r="B319" s="13" t="s">
        <v>1099</v>
      </c>
      <c r="C319" s="20" t="s">
        <v>254</v>
      </c>
      <c r="D319" s="28">
        <v>8094.7</v>
      </c>
      <c r="E319" s="38"/>
      <c r="F319" s="38"/>
      <c r="G319" s="38"/>
      <c r="H319" s="38"/>
      <c r="I319" s="38"/>
      <c r="J319" s="38"/>
      <c r="K319" s="38"/>
      <c r="L319" s="38"/>
      <c r="M319" s="38" t="s">
        <v>255</v>
      </c>
      <c r="N319" s="37"/>
      <c r="O319" s="31">
        <f t="shared" si="4"/>
        <v>0</v>
      </c>
      <c r="P319" s="3"/>
    </row>
    <row r="320" spans="1:16" hidden="1" outlineLevel="1" x14ac:dyDescent="0.25">
      <c r="A320" s="1" t="s">
        <v>1233</v>
      </c>
      <c r="B320" s="13" t="s">
        <v>1100</v>
      </c>
      <c r="C320" s="20" t="s">
        <v>254</v>
      </c>
      <c r="D320" s="28">
        <v>131783.34</v>
      </c>
      <c r="E320" s="38"/>
      <c r="F320" s="38"/>
      <c r="G320" s="38"/>
      <c r="H320" s="38"/>
      <c r="I320" s="38"/>
      <c r="J320" s="38"/>
      <c r="K320" s="38"/>
      <c r="L320" s="38"/>
      <c r="M320" s="38" t="s">
        <v>255</v>
      </c>
      <c r="N320" s="37"/>
      <c r="O320" s="31">
        <f t="shared" si="4"/>
        <v>0</v>
      </c>
      <c r="P320" s="3"/>
    </row>
    <row r="321" spans="1:16" hidden="1" outlineLevel="1" x14ac:dyDescent="0.25">
      <c r="A321" s="1" t="s">
        <v>1234</v>
      </c>
      <c r="B321" s="13" t="s">
        <v>1101</v>
      </c>
      <c r="C321" s="20" t="s">
        <v>254</v>
      </c>
      <c r="D321" s="28">
        <v>176668.13</v>
      </c>
      <c r="E321" s="38"/>
      <c r="F321" s="38"/>
      <c r="G321" s="38"/>
      <c r="H321" s="38"/>
      <c r="I321" s="38"/>
      <c r="J321" s="38"/>
      <c r="K321" s="38"/>
      <c r="L321" s="38"/>
      <c r="M321" s="38" t="s">
        <v>255</v>
      </c>
      <c r="N321" s="37"/>
      <c r="O321" s="31">
        <f t="shared" si="4"/>
        <v>0</v>
      </c>
      <c r="P321" s="3"/>
    </row>
    <row r="322" spans="1:16" hidden="1" outlineLevel="1" x14ac:dyDescent="0.25">
      <c r="A322" s="1" t="s">
        <v>1235</v>
      </c>
      <c r="B322" s="13" t="s">
        <v>1102</v>
      </c>
      <c r="C322" s="20" t="s">
        <v>254</v>
      </c>
      <c r="D322" s="28">
        <v>22575.72</v>
      </c>
      <c r="E322" s="38"/>
      <c r="F322" s="38"/>
      <c r="G322" s="38"/>
      <c r="H322" s="38"/>
      <c r="I322" s="38"/>
      <c r="J322" s="38"/>
      <c r="K322" s="38"/>
      <c r="L322" s="38"/>
      <c r="M322" s="38" t="s">
        <v>255</v>
      </c>
      <c r="N322" s="37"/>
      <c r="O322" s="31">
        <f t="shared" si="4"/>
        <v>0</v>
      </c>
      <c r="P322" s="3"/>
    </row>
    <row r="323" spans="1:16" hidden="1" outlineLevel="1" x14ac:dyDescent="0.25">
      <c r="A323" s="1" t="s">
        <v>1236</v>
      </c>
      <c r="B323" s="13" t="s">
        <v>1103</v>
      </c>
      <c r="C323" s="20" t="s">
        <v>254</v>
      </c>
      <c r="D323" s="28">
        <v>30146.58</v>
      </c>
      <c r="E323" s="38"/>
      <c r="F323" s="38"/>
      <c r="G323" s="38"/>
      <c r="H323" s="38"/>
      <c r="I323" s="38"/>
      <c r="J323" s="38"/>
      <c r="K323" s="38"/>
      <c r="L323" s="38"/>
      <c r="M323" s="38" t="s">
        <v>255</v>
      </c>
      <c r="N323" s="37"/>
      <c r="O323" s="31">
        <f t="shared" si="4"/>
        <v>0</v>
      </c>
      <c r="P323" s="3"/>
    </row>
    <row r="324" spans="1:16" hidden="1" outlineLevel="1" x14ac:dyDescent="0.25">
      <c r="A324" s="1" t="s">
        <v>1237</v>
      </c>
      <c r="B324" s="13" t="s">
        <v>1104</v>
      </c>
      <c r="C324" s="20" t="s">
        <v>254</v>
      </c>
      <c r="D324" s="28">
        <v>34034.57</v>
      </c>
      <c r="E324" s="38"/>
      <c r="F324" s="38"/>
      <c r="G324" s="38"/>
      <c r="H324" s="38"/>
      <c r="I324" s="38"/>
      <c r="J324" s="38"/>
      <c r="K324" s="38"/>
      <c r="L324" s="38"/>
      <c r="M324" s="38" t="s">
        <v>255</v>
      </c>
      <c r="N324" s="37"/>
      <c r="O324" s="31">
        <f t="shared" si="4"/>
        <v>0</v>
      </c>
      <c r="P324" s="3"/>
    </row>
    <row r="325" spans="1:16" hidden="1" outlineLevel="1" x14ac:dyDescent="0.25">
      <c r="A325" s="1" t="s">
        <v>1238</v>
      </c>
      <c r="B325" s="13" t="s">
        <v>1105</v>
      </c>
      <c r="C325" s="20" t="s">
        <v>254</v>
      </c>
      <c r="D325" s="28">
        <v>44003.66</v>
      </c>
      <c r="E325" s="38"/>
      <c r="F325" s="38"/>
      <c r="G325" s="38"/>
      <c r="H325" s="38"/>
      <c r="I325" s="38"/>
      <c r="J325" s="38"/>
      <c r="K325" s="38"/>
      <c r="L325" s="38"/>
      <c r="M325" s="38" t="s">
        <v>255</v>
      </c>
      <c r="N325" s="37"/>
      <c r="O325" s="31">
        <f t="shared" ref="O325:O349" si="5">N325*D325</f>
        <v>0</v>
      </c>
      <c r="P325" s="3"/>
    </row>
    <row r="326" spans="1:16" hidden="1" outlineLevel="1" x14ac:dyDescent="0.25">
      <c r="A326" s="1" t="s">
        <v>1239</v>
      </c>
      <c r="B326" s="13" t="s">
        <v>1106</v>
      </c>
      <c r="C326" s="20" t="s">
        <v>254</v>
      </c>
      <c r="D326" s="28">
        <v>63749.26</v>
      </c>
      <c r="E326" s="38">
        <v>112600</v>
      </c>
      <c r="F326" s="38">
        <v>112600</v>
      </c>
      <c r="G326" s="38"/>
      <c r="H326" s="38"/>
      <c r="I326" s="38"/>
      <c r="J326" s="38"/>
      <c r="K326" s="38"/>
      <c r="L326" s="38"/>
      <c r="M326" s="38" t="s">
        <v>255</v>
      </c>
      <c r="N326" s="37"/>
      <c r="O326" s="31">
        <f t="shared" si="5"/>
        <v>0</v>
      </c>
      <c r="P326" s="3"/>
    </row>
    <row r="327" spans="1:16" ht="24" hidden="1" outlineLevel="1" x14ac:dyDescent="0.25">
      <c r="A327" s="1" t="s">
        <v>1240</v>
      </c>
      <c r="B327" s="13" t="s">
        <v>1107</v>
      </c>
      <c r="C327" s="20" t="s">
        <v>254</v>
      </c>
      <c r="D327" s="28">
        <v>12500</v>
      </c>
      <c r="E327" s="38"/>
      <c r="F327" s="38"/>
      <c r="G327" s="38"/>
      <c r="H327" s="38"/>
      <c r="I327" s="38"/>
      <c r="J327" s="38"/>
      <c r="K327" s="38"/>
      <c r="L327" s="38"/>
      <c r="M327" s="38" t="s">
        <v>255</v>
      </c>
      <c r="N327" s="37"/>
      <c r="O327" s="31">
        <f t="shared" si="5"/>
        <v>0</v>
      </c>
      <c r="P327" s="3"/>
    </row>
    <row r="328" spans="1:16" hidden="1" outlineLevel="1" x14ac:dyDescent="0.25">
      <c r="A328" s="1" t="s">
        <v>1241</v>
      </c>
      <c r="B328" s="13" t="s">
        <v>1108</v>
      </c>
      <c r="C328" s="20" t="s">
        <v>254</v>
      </c>
      <c r="D328" s="28">
        <v>21400</v>
      </c>
      <c r="E328" s="38"/>
      <c r="F328" s="38"/>
      <c r="G328" s="38"/>
      <c r="H328" s="38"/>
      <c r="I328" s="38"/>
      <c r="J328" s="38"/>
      <c r="K328" s="38"/>
      <c r="L328" s="38"/>
      <c r="M328" s="38" t="s">
        <v>255</v>
      </c>
      <c r="N328" s="37"/>
      <c r="O328" s="31">
        <f t="shared" si="5"/>
        <v>0</v>
      </c>
      <c r="P328" s="3"/>
    </row>
    <row r="329" spans="1:16" hidden="1" outlineLevel="1" x14ac:dyDescent="0.25">
      <c r="A329" s="1" t="s">
        <v>1242</v>
      </c>
      <c r="B329" s="13" t="s">
        <v>1109</v>
      </c>
      <c r="C329" s="20" t="s">
        <v>254</v>
      </c>
      <c r="D329" s="28">
        <v>50463.88</v>
      </c>
      <c r="E329" s="38"/>
      <c r="F329" s="38"/>
      <c r="G329" s="38"/>
      <c r="H329" s="38"/>
      <c r="I329" s="38"/>
      <c r="J329" s="38"/>
      <c r="K329" s="38"/>
      <c r="L329" s="38"/>
      <c r="M329" s="38" t="s">
        <v>255</v>
      </c>
      <c r="N329" s="37"/>
      <c r="O329" s="31">
        <f t="shared" si="5"/>
        <v>0</v>
      </c>
      <c r="P329" s="3"/>
    </row>
    <row r="330" spans="1:16" hidden="1" outlineLevel="1" x14ac:dyDescent="0.25">
      <c r="A330" s="1" t="s">
        <v>1243</v>
      </c>
      <c r="B330" s="13" t="s">
        <v>1110</v>
      </c>
      <c r="C330" s="20" t="s">
        <v>254</v>
      </c>
      <c r="D330" s="28">
        <v>1111.96</v>
      </c>
      <c r="E330" s="38"/>
      <c r="F330" s="38"/>
      <c r="G330" s="38"/>
      <c r="H330" s="38"/>
      <c r="I330" s="38"/>
      <c r="J330" s="38"/>
      <c r="K330" s="38"/>
      <c r="L330" s="38"/>
      <c r="M330" s="38" t="s">
        <v>255</v>
      </c>
      <c r="N330" s="37"/>
      <c r="O330" s="31">
        <f t="shared" si="5"/>
        <v>0</v>
      </c>
      <c r="P330" s="3"/>
    </row>
    <row r="331" spans="1:16" hidden="1" outlineLevel="1" x14ac:dyDescent="0.25">
      <c r="A331" s="1" t="s">
        <v>1244</v>
      </c>
      <c r="B331" s="13" t="s">
        <v>1111</v>
      </c>
      <c r="C331" s="20" t="s">
        <v>254</v>
      </c>
      <c r="D331" s="28">
        <v>1276.94</v>
      </c>
      <c r="E331" s="38"/>
      <c r="F331" s="38"/>
      <c r="G331" s="38"/>
      <c r="H331" s="38"/>
      <c r="I331" s="38"/>
      <c r="J331" s="38"/>
      <c r="K331" s="38"/>
      <c r="L331" s="38"/>
      <c r="M331" s="38" t="s">
        <v>255</v>
      </c>
      <c r="N331" s="37"/>
      <c r="O331" s="31">
        <f t="shared" si="5"/>
        <v>0</v>
      </c>
      <c r="P331" s="3"/>
    </row>
    <row r="332" spans="1:16" hidden="1" outlineLevel="1" x14ac:dyDescent="0.25">
      <c r="A332" s="1" t="s">
        <v>1245</v>
      </c>
      <c r="B332" s="13" t="s">
        <v>1112</v>
      </c>
      <c r="C332" s="20" t="s">
        <v>254</v>
      </c>
      <c r="D332" s="28">
        <v>1945.91</v>
      </c>
      <c r="E332" s="38"/>
      <c r="F332" s="38"/>
      <c r="G332" s="38"/>
      <c r="H332" s="38"/>
      <c r="I332" s="38"/>
      <c r="J332" s="38"/>
      <c r="K332" s="38"/>
      <c r="L332" s="38"/>
      <c r="M332" s="38" t="s">
        <v>255</v>
      </c>
      <c r="N332" s="37"/>
      <c r="O332" s="31">
        <f t="shared" si="5"/>
        <v>0</v>
      </c>
      <c r="P332" s="3"/>
    </row>
    <row r="333" spans="1:16" hidden="1" outlineLevel="1" x14ac:dyDescent="0.25">
      <c r="A333" s="1" t="s">
        <v>1246</v>
      </c>
      <c r="B333" s="13" t="s">
        <v>1113</v>
      </c>
      <c r="C333" s="20" t="s">
        <v>254</v>
      </c>
      <c r="D333" s="28">
        <v>2211.69</v>
      </c>
      <c r="E333" s="38"/>
      <c r="F333" s="38"/>
      <c r="G333" s="38"/>
      <c r="H333" s="38"/>
      <c r="I333" s="38"/>
      <c r="J333" s="38"/>
      <c r="K333" s="38"/>
      <c r="L333" s="38"/>
      <c r="M333" s="38" t="s">
        <v>255</v>
      </c>
      <c r="N333" s="37"/>
      <c r="O333" s="31">
        <f t="shared" si="5"/>
        <v>0</v>
      </c>
      <c r="P333" s="3"/>
    </row>
    <row r="334" spans="1:16" hidden="1" outlineLevel="1" x14ac:dyDescent="0.25">
      <c r="A334" s="1" t="s">
        <v>1247</v>
      </c>
      <c r="B334" s="13" t="s">
        <v>1114</v>
      </c>
      <c r="C334" s="20" t="s">
        <v>254</v>
      </c>
      <c r="D334" s="28">
        <v>1945.91</v>
      </c>
      <c r="E334" s="38"/>
      <c r="F334" s="38"/>
      <c r="G334" s="38"/>
      <c r="H334" s="38"/>
      <c r="I334" s="38"/>
      <c r="J334" s="38"/>
      <c r="K334" s="38"/>
      <c r="L334" s="38"/>
      <c r="M334" s="38" t="s">
        <v>255</v>
      </c>
      <c r="N334" s="37"/>
      <c r="O334" s="31">
        <f t="shared" si="5"/>
        <v>0</v>
      </c>
      <c r="P334" s="3"/>
    </row>
    <row r="335" spans="1:16" hidden="1" outlineLevel="1" x14ac:dyDescent="0.25">
      <c r="A335" s="1" t="s">
        <v>1248</v>
      </c>
      <c r="B335" s="13" t="s">
        <v>1115</v>
      </c>
      <c r="C335" s="20" t="s">
        <v>254</v>
      </c>
      <c r="D335" s="28">
        <v>2211.69</v>
      </c>
      <c r="E335" s="38"/>
      <c r="F335" s="38"/>
      <c r="G335" s="38"/>
      <c r="H335" s="38"/>
      <c r="I335" s="38"/>
      <c r="J335" s="38"/>
      <c r="K335" s="38"/>
      <c r="L335" s="38"/>
      <c r="M335" s="38" t="s">
        <v>255</v>
      </c>
      <c r="N335" s="37"/>
      <c r="O335" s="31">
        <f t="shared" si="5"/>
        <v>0</v>
      </c>
      <c r="P335" s="3"/>
    </row>
    <row r="336" spans="1:16" hidden="1" outlineLevel="1" x14ac:dyDescent="0.25">
      <c r="A336" s="1" t="s">
        <v>1249</v>
      </c>
      <c r="B336" s="13" t="s">
        <v>1116</v>
      </c>
      <c r="C336" s="20" t="s">
        <v>254</v>
      </c>
      <c r="D336" s="28">
        <v>1419.28</v>
      </c>
      <c r="E336" s="38"/>
      <c r="F336" s="38"/>
      <c r="G336" s="38"/>
      <c r="H336" s="38"/>
      <c r="I336" s="38"/>
      <c r="J336" s="38"/>
      <c r="K336" s="38"/>
      <c r="L336" s="38"/>
      <c r="M336" s="38" t="s">
        <v>255</v>
      </c>
      <c r="N336" s="37"/>
      <c r="O336" s="31">
        <f t="shared" si="5"/>
        <v>0</v>
      </c>
      <c r="P336" s="3"/>
    </row>
    <row r="337" spans="1:16" hidden="1" outlineLevel="1" x14ac:dyDescent="0.25">
      <c r="A337" s="1" t="s">
        <v>1250</v>
      </c>
      <c r="B337" s="13" t="s">
        <v>1117</v>
      </c>
      <c r="C337" s="20" t="s">
        <v>254</v>
      </c>
      <c r="D337" s="28">
        <v>18340.401156000004</v>
      </c>
      <c r="E337" s="38"/>
      <c r="F337" s="38"/>
      <c r="G337" s="38"/>
      <c r="H337" s="38"/>
      <c r="I337" s="38"/>
      <c r="J337" s="38"/>
      <c r="K337" s="38"/>
      <c r="L337" s="38"/>
      <c r="M337" s="38" t="s">
        <v>255</v>
      </c>
      <c r="N337" s="37"/>
      <c r="O337" s="31">
        <f t="shared" si="5"/>
        <v>0</v>
      </c>
      <c r="P337" s="3"/>
    </row>
    <row r="338" spans="1:16" hidden="1" outlineLevel="1" x14ac:dyDescent="0.25">
      <c r="A338" s="1" t="s">
        <v>1251</v>
      </c>
      <c r="B338" s="13" t="s">
        <v>1118</v>
      </c>
      <c r="C338" s="20" t="s">
        <v>254</v>
      </c>
      <c r="D338" s="28">
        <v>1667.91</v>
      </c>
      <c r="E338" s="38"/>
      <c r="F338" s="38"/>
      <c r="G338" s="38"/>
      <c r="H338" s="38"/>
      <c r="I338" s="38"/>
      <c r="J338" s="38"/>
      <c r="K338" s="38"/>
      <c r="L338" s="38"/>
      <c r="M338" s="38" t="s">
        <v>255</v>
      </c>
      <c r="N338" s="37"/>
      <c r="O338" s="31">
        <f t="shared" si="5"/>
        <v>0</v>
      </c>
      <c r="P338" s="3"/>
    </row>
    <row r="339" spans="1:16" hidden="1" outlineLevel="1" x14ac:dyDescent="0.25">
      <c r="A339" s="1" t="s">
        <v>1252</v>
      </c>
      <c r="B339" s="13" t="s">
        <v>1119</v>
      </c>
      <c r="C339" s="20" t="s">
        <v>254</v>
      </c>
      <c r="D339" s="28">
        <v>12886.468518000001</v>
      </c>
      <c r="E339" s="38"/>
      <c r="F339" s="38"/>
      <c r="G339" s="38"/>
      <c r="H339" s="38"/>
      <c r="I339" s="38"/>
      <c r="J339" s="38"/>
      <c r="K339" s="38"/>
      <c r="L339" s="38"/>
      <c r="M339" s="38" t="s">
        <v>255</v>
      </c>
      <c r="N339" s="37"/>
      <c r="O339" s="31">
        <f t="shared" si="5"/>
        <v>0</v>
      </c>
      <c r="P339" s="3"/>
    </row>
    <row r="340" spans="1:16" hidden="1" outlineLevel="1" x14ac:dyDescent="0.25">
      <c r="A340" s="1" t="s">
        <v>1253</v>
      </c>
      <c r="B340" s="13" t="s">
        <v>1120</v>
      </c>
      <c r="C340" s="20" t="s">
        <v>254</v>
      </c>
      <c r="D340" s="28">
        <v>10935.790404000001</v>
      </c>
      <c r="E340" s="38"/>
      <c r="F340" s="38"/>
      <c r="G340" s="38"/>
      <c r="H340" s="38"/>
      <c r="I340" s="38"/>
      <c r="J340" s="38"/>
      <c r="K340" s="38"/>
      <c r="L340" s="38"/>
      <c r="M340" s="38" t="s">
        <v>255</v>
      </c>
      <c r="N340" s="37"/>
      <c r="O340" s="31">
        <f t="shared" si="5"/>
        <v>0</v>
      </c>
      <c r="P340" s="3"/>
    </row>
    <row r="341" spans="1:16" hidden="1" outlineLevel="1" x14ac:dyDescent="0.25">
      <c r="A341" s="1" t="s">
        <v>1254</v>
      </c>
      <c r="B341" s="13" t="s">
        <v>1121</v>
      </c>
      <c r="C341" s="20" t="s">
        <v>254</v>
      </c>
      <c r="D341" s="28">
        <v>13698.556872000001</v>
      </c>
      <c r="E341" s="38"/>
      <c r="F341" s="38"/>
      <c r="G341" s="38"/>
      <c r="H341" s="38"/>
      <c r="I341" s="38"/>
      <c r="J341" s="38"/>
      <c r="K341" s="38"/>
      <c r="L341" s="38"/>
      <c r="M341" s="38" t="s">
        <v>255</v>
      </c>
      <c r="N341" s="37"/>
      <c r="O341" s="31">
        <f t="shared" si="5"/>
        <v>0</v>
      </c>
      <c r="P341" s="3"/>
    </row>
    <row r="342" spans="1:16" hidden="1" outlineLevel="1" x14ac:dyDescent="0.25">
      <c r="A342" s="1" t="s">
        <v>1255</v>
      </c>
      <c r="B342" s="13" t="s">
        <v>1122</v>
      </c>
      <c r="C342" s="20" t="s">
        <v>254</v>
      </c>
      <c r="D342" s="28">
        <v>3992.17</v>
      </c>
      <c r="E342" s="38"/>
      <c r="F342" s="38"/>
      <c r="G342" s="38"/>
      <c r="H342" s="38"/>
      <c r="I342" s="38"/>
      <c r="J342" s="38"/>
      <c r="K342" s="38"/>
      <c r="L342" s="38"/>
      <c r="M342" s="38" t="s">
        <v>255</v>
      </c>
      <c r="N342" s="37"/>
      <c r="O342" s="31">
        <f t="shared" si="5"/>
        <v>0</v>
      </c>
      <c r="P342" s="3"/>
    </row>
    <row r="343" spans="1:16" hidden="1" outlineLevel="1" x14ac:dyDescent="0.25">
      <c r="A343" s="1" t="s">
        <v>1256</v>
      </c>
      <c r="B343" s="13" t="s">
        <v>1123</v>
      </c>
      <c r="C343" s="20" t="s">
        <v>254</v>
      </c>
      <c r="D343" s="28">
        <v>1389.92</v>
      </c>
      <c r="E343" s="38"/>
      <c r="F343" s="38"/>
      <c r="G343" s="38"/>
      <c r="H343" s="38"/>
      <c r="I343" s="38"/>
      <c r="J343" s="38"/>
      <c r="K343" s="38"/>
      <c r="L343" s="38"/>
      <c r="M343" s="38" t="s">
        <v>255</v>
      </c>
      <c r="N343" s="37"/>
      <c r="O343" s="31">
        <f t="shared" si="5"/>
        <v>0</v>
      </c>
      <c r="P343" s="3"/>
    </row>
    <row r="344" spans="1:16" hidden="1" outlineLevel="1" x14ac:dyDescent="0.25">
      <c r="A344" s="1" t="s">
        <v>1257</v>
      </c>
      <c r="B344" s="13" t="s">
        <v>1124</v>
      </c>
      <c r="C344" s="20" t="s">
        <v>254</v>
      </c>
      <c r="D344" s="28">
        <v>12824.4</v>
      </c>
      <c r="E344" s="38"/>
      <c r="F344" s="38"/>
      <c r="G344" s="38"/>
      <c r="H344" s="38"/>
      <c r="I344" s="38"/>
      <c r="J344" s="38"/>
      <c r="K344" s="38"/>
      <c r="L344" s="38"/>
      <c r="M344" s="38" t="s">
        <v>255</v>
      </c>
      <c r="N344" s="37"/>
      <c r="O344" s="31">
        <f t="shared" si="5"/>
        <v>0</v>
      </c>
      <c r="P344" s="3"/>
    </row>
    <row r="345" spans="1:16" hidden="1" outlineLevel="1" x14ac:dyDescent="0.25">
      <c r="A345" s="1" t="s">
        <v>1258</v>
      </c>
      <c r="B345" s="13" t="s">
        <v>1125</v>
      </c>
      <c r="C345" s="20" t="s">
        <v>254</v>
      </c>
      <c r="D345" s="28">
        <v>38633.83</v>
      </c>
      <c r="E345" s="38"/>
      <c r="F345" s="38"/>
      <c r="G345" s="38"/>
      <c r="H345" s="38"/>
      <c r="I345" s="38"/>
      <c r="J345" s="38"/>
      <c r="K345" s="38"/>
      <c r="L345" s="38"/>
      <c r="M345" s="38" t="s">
        <v>255</v>
      </c>
      <c r="N345" s="37"/>
      <c r="O345" s="31">
        <f t="shared" si="5"/>
        <v>0</v>
      </c>
      <c r="P345" s="3"/>
    </row>
    <row r="346" spans="1:16" hidden="1" outlineLevel="1" x14ac:dyDescent="0.25">
      <c r="A346" s="1" t="s">
        <v>1259</v>
      </c>
      <c r="B346" s="13" t="s">
        <v>1126</v>
      </c>
      <c r="C346" s="20" t="s">
        <v>254</v>
      </c>
      <c r="D346" s="28">
        <v>17263.29</v>
      </c>
      <c r="E346" s="38"/>
      <c r="F346" s="38"/>
      <c r="G346" s="38"/>
      <c r="H346" s="38"/>
      <c r="I346" s="38"/>
      <c r="J346" s="38"/>
      <c r="K346" s="38"/>
      <c r="L346" s="38"/>
      <c r="M346" s="38" t="s">
        <v>255</v>
      </c>
      <c r="N346" s="37"/>
      <c r="O346" s="31">
        <f t="shared" si="5"/>
        <v>0</v>
      </c>
      <c r="P346" s="3"/>
    </row>
    <row r="347" spans="1:16" hidden="1" outlineLevel="1" x14ac:dyDescent="0.25">
      <c r="A347" s="1" t="s">
        <v>1260</v>
      </c>
      <c r="B347" s="13" t="s">
        <v>1127</v>
      </c>
      <c r="C347" s="20" t="s">
        <v>254</v>
      </c>
      <c r="D347" s="28">
        <v>58070.17</v>
      </c>
      <c r="E347" s="38"/>
      <c r="F347" s="38"/>
      <c r="G347" s="38"/>
      <c r="H347" s="38"/>
      <c r="I347" s="38"/>
      <c r="J347" s="38"/>
      <c r="K347" s="38"/>
      <c r="L347" s="38"/>
      <c r="M347" s="38" t="s">
        <v>255</v>
      </c>
      <c r="N347" s="37"/>
      <c r="O347" s="31">
        <f t="shared" si="5"/>
        <v>0</v>
      </c>
      <c r="P347" s="3"/>
    </row>
    <row r="348" spans="1:16" hidden="1" outlineLevel="1" x14ac:dyDescent="0.25">
      <c r="A348" s="1" t="s">
        <v>1261</v>
      </c>
      <c r="B348" s="13" t="s">
        <v>1128</v>
      </c>
      <c r="C348" s="20" t="s">
        <v>254</v>
      </c>
      <c r="D348" s="28">
        <v>64357.67</v>
      </c>
      <c r="E348" s="38"/>
      <c r="F348" s="38"/>
      <c r="G348" s="38"/>
      <c r="H348" s="38"/>
      <c r="I348" s="38"/>
      <c r="J348" s="38"/>
      <c r="K348" s="38"/>
      <c r="L348" s="38"/>
      <c r="M348" s="38" t="s">
        <v>255</v>
      </c>
      <c r="N348" s="37"/>
      <c r="O348" s="31">
        <f t="shared" si="5"/>
        <v>0</v>
      </c>
      <c r="P348" s="3"/>
    </row>
    <row r="349" spans="1:16" hidden="1" outlineLevel="1" x14ac:dyDescent="0.25">
      <c r="A349" s="1" t="s">
        <v>1262</v>
      </c>
      <c r="B349" s="13" t="s">
        <v>1129</v>
      </c>
      <c r="C349" s="20" t="s">
        <v>254</v>
      </c>
      <c r="D349" s="28">
        <v>65816.56</v>
      </c>
      <c r="E349" s="38"/>
      <c r="F349" s="38"/>
      <c r="G349" s="38"/>
      <c r="H349" s="38"/>
      <c r="I349" s="38"/>
      <c r="J349" s="38"/>
      <c r="K349" s="38"/>
      <c r="L349" s="38"/>
      <c r="M349" s="38" t="s">
        <v>255</v>
      </c>
      <c r="N349" s="37"/>
      <c r="O349" s="31">
        <f t="shared" si="5"/>
        <v>0</v>
      </c>
      <c r="P349" s="3"/>
    </row>
    <row r="350" spans="1:16" collapsed="1" x14ac:dyDescent="0.25">
      <c r="A350" s="4" t="s">
        <v>1</v>
      </c>
      <c r="B350" s="2" t="s">
        <v>1263</v>
      </c>
      <c r="C350" s="19"/>
      <c r="D350" s="5"/>
      <c r="E350" s="40"/>
      <c r="F350" s="40"/>
      <c r="G350" s="40"/>
      <c r="H350" s="40"/>
      <c r="I350" s="40"/>
      <c r="J350" s="40"/>
      <c r="K350" s="40"/>
      <c r="L350" s="40"/>
      <c r="M350" s="40"/>
      <c r="N350" s="26"/>
      <c r="O350" s="26"/>
      <c r="P350" s="11"/>
    </row>
    <row r="351" spans="1:16" hidden="1" outlineLevel="1" x14ac:dyDescent="0.25">
      <c r="A351" s="1" t="s">
        <v>11</v>
      </c>
      <c r="B351" s="27" t="s">
        <v>1264</v>
      </c>
      <c r="C351" s="20" t="s">
        <v>254</v>
      </c>
      <c r="D351" s="28">
        <v>281.02</v>
      </c>
      <c r="E351" s="38"/>
      <c r="F351" s="38"/>
      <c r="G351" s="38"/>
      <c r="H351" s="38"/>
      <c r="I351" s="38"/>
      <c r="J351" s="38"/>
      <c r="K351" s="38"/>
      <c r="L351" s="38"/>
      <c r="M351" s="38" t="s">
        <v>255</v>
      </c>
      <c r="N351" s="37"/>
      <c r="O351" s="31">
        <f>N351*D351</f>
        <v>0</v>
      </c>
      <c r="P351" s="3"/>
    </row>
    <row r="352" spans="1:16" hidden="1" outlineLevel="1" x14ac:dyDescent="0.25">
      <c r="A352" s="1" t="s">
        <v>12</v>
      </c>
      <c r="B352" s="27" t="s">
        <v>1265</v>
      </c>
      <c r="C352" s="20" t="s">
        <v>254</v>
      </c>
      <c r="D352" s="28">
        <v>436.68</v>
      </c>
      <c r="E352" s="38"/>
      <c r="F352" s="38"/>
      <c r="G352" s="38"/>
      <c r="H352" s="38"/>
      <c r="I352" s="38"/>
      <c r="J352" s="38"/>
      <c r="K352" s="38"/>
      <c r="L352" s="38"/>
      <c r="M352" s="38" t="s">
        <v>255</v>
      </c>
      <c r="N352" s="37"/>
      <c r="O352" s="31">
        <f t="shared" ref="O352:O403" si="6">N352*D352</f>
        <v>0</v>
      </c>
      <c r="P352" s="3"/>
    </row>
    <row r="353" spans="1:16" hidden="1" outlineLevel="1" x14ac:dyDescent="0.25">
      <c r="A353" s="1" t="s">
        <v>13</v>
      </c>
      <c r="B353" s="27" t="s">
        <v>1266</v>
      </c>
      <c r="C353" s="20" t="s">
        <v>254</v>
      </c>
      <c r="D353" s="28">
        <v>6034.25</v>
      </c>
      <c r="E353" s="38"/>
      <c r="F353" s="38"/>
      <c r="G353" s="38"/>
      <c r="H353" s="38"/>
      <c r="I353" s="38"/>
      <c r="J353" s="38"/>
      <c r="K353" s="38"/>
      <c r="L353" s="38"/>
      <c r="M353" s="38" t="s">
        <v>255</v>
      </c>
      <c r="N353" s="37"/>
      <c r="O353" s="31">
        <f t="shared" si="6"/>
        <v>0</v>
      </c>
      <c r="P353" s="3"/>
    </row>
    <row r="354" spans="1:16" hidden="1" outlineLevel="1" x14ac:dyDescent="0.25">
      <c r="A354" s="1" t="s">
        <v>14</v>
      </c>
      <c r="B354" s="27" t="s">
        <v>1267</v>
      </c>
      <c r="C354" s="20" t="s">
        <v>254</v>
      </c>
      <c r="D354" s="28">
        <v>5053.67</v>
      </c>
      <c r="E354" s="38"/>
      <c r="F354" s="38"/>
      <c r="G354" s="38"/>
      <c r="H354" s="38"/>
      <c r="I354" s="38"/>
      <c r="J354" s="38"/>
      <c r="K354" s="38"/>
      <c r="L354" s="38"/>
      <c r="M354" s="38" t="s">
        <v>255</v>
      </c>
      <c r="N354" s="37"/>
      <c r="O354" s="31">
        <f t="shared" si="6"/>
        <v>0</v>
      </c>
      <c r="P354" s="3"/>
    </row>
    <row r="355" spans="1:16" hidden="1" outlineLevel="1" x14ac:dyDescent="0.25">
      <c r="A355" s="1" t="s">
        <v>15</v>
      </c>
      <c r="B355" s="27" t="s">
        <v>1268</v>
      </c>
      <c r="C355" s="20" t="s">
        <v>254</v>
      </c>
      <c r="D355" s="28">
        <v>7813</v>
      </c>
      <c r="E355" s="38"/>
      <c r="F355" s="38"/>
      <c r="G355" s="38"/>
      <c r="H355" s="38"/>
      <c r="I355" s="38"/>
      <c r="J355" s="38"/>
      <c r="K355" s="38"/>
      <c r="L355" s="38"/>
      <c r="M355" s="38" t="s">
        <v>255</v>
      </c>
      <c r="N355" s="37"/>
      <c r="O355" s="31">
        <f t="shared" si="6"/>
        <v>0</v>
      </c>
      <c r="P355" s="3"/>
    </row>
    <row r="356" spans="1:16" hidden="1" outlineLevel="1" x14ac:dyDescent="0.25">
      <c r="A356" s="1" t="s">
        <v>16</v>
      </c>
      <c r="B356" s="27" t="s">
        <v>1269</v>
      </c>
      <c r="C356" s="20" t="s">
        <v>254</v>
      </c>
      <c r="D356" s="28">
        <v>7150</v>
      </c>
      <c r="E356" s="38"/>
      <c r="F356" s="38"/>
      <c r="G356" s="38"/>
      <c r="H356" s="38"/>
      <c r="I356" s="38"/>
      <c r="J356" s="38"/>
      <c r="K356" s="38"/>
      <c r="L356" s="38"/>
      <c r="M356" s="38" t="s">
        <v>255</v>
      </c>
      <c r="N356" s="37"/>
      <c r="O356" s="31">
        <f t="shared" si="6"/>
        <v>0</v>
      </c>
      <c r="P356" s="3"/>
    </row>
    <row r="357" spans="1:16" hidden="1" outlineLevel="1" x14ac:dyDescent="0.25">
      <c r="A357" s="1" t="s">
        <v>25</v>
      </c>
      <c r="B357" s="27" t="s">
        <v>1270</v>
      </c>
      <c r="C357" s="20" t="s">
        <v>254</v>
      </c>
      <c r="D357" s="28">
        <v>9400.2199999999993</v>
      </c>
      <c r="E357" s="38"/>
      <c r="F357" s="38"/>
      <c r="G357" s="38"/>
      <c r="H357" s="38"/>
      <c r="I357" s="38"/>
      <c r="J357" s="38"/>
      <c r="K357" s="38"/>
      <c r="L357" s="38"/>
      <c r="M357" s="38" t="s">
        <v>255</v>
      </c>
      <c r="N357" s="37"/>
      <c r="O357" s="31">
        <f t="shared" si="6"/>
        <v>0</v>
      </c>
      <c r="P357" s="3"/>
    </row>
    <row r="358" spans="1:16" hidden="1" outlineLevel="1" x14ac:dyDescent="0.25">
      <c r="A358" s="1" t="s">
        <v>26</v>
      </c>
      <c r="B358" s="27" t="s">
        <v>1271</v>
      </c>
      <c r="C358" s="20" t="s">
        <v>254</v>
      </c>
      <c r="D358" s="28">
        <v>9039.32</v>
      </c>
      <c r="E358" s="38"/>
      <c r="F358" s="38"/>
      <c r="G358" s="38"/>
      <c r="H358" s="38"/>
      <c r="I358" s="38"/>
      <c r="J358" s="38"/>
      <c r="K358" s="38"/>
      <c r="L358" s="38"/>
      <c r="M358" s="38" t="s">
        <v>255</v>
      </c>
      <c r="N358" s="37"/>
      <c r="O358" s="31">
        <f t="shared" si="6"/>
        <v>0</v>
      </c>
      <c r="P358" s="3"/>
    </row>
    <row r="359" spans="1:16" hidden="1" outlineLevel="1" x14ac:dyDescent="0.25">
      <c r="A359" s="1" t="s">
        <v>742</v>
      </c>
      <c r="B359" s="27" t="s">
        <v>1272</v>
      </c>
      <c r="C359" s="20" t="s">
        <v>254</v>
      </c>
      <c r="D359" s="28">
        <v>7675.14</v>
      </c>
      <c r="E359" s="38"/>
      <c r="F359" s="38"/>
      <c r="G359" s="38"/>
      <c r="H359" s="38"/>
      <c r="I359" s="38"/>
      <c r="J359" s="38"/>
      <c r="K359" s="38"/>
      <c r="L359" s="38"/>
      <c r="M359" s="38" t="s">
        <v>255</v>
      </c>
      <c r="N359" s="37"/>
      <c r="O359" s="31">
        <f t="shared" si="6"/>
        <v>0</v>
      </c>
      <c r="P359" s="3"/>
    </row>
    <row r="360" spans="1:16" hidden="1" outlineLevel="1" x14ac:dyDescent="0.25">
      <c r="A360" s="1" t="s">
        <v>743</v>
      </c>
      <c r="B360" s="27" t="s">
        <v>1273</v>
      </c>
      <c r="C360" s="20" t="s">
        <v>254</v>
      </c>
      <c r="D360" s="28">
        <v>12711.54</v>
      </c>
      <c r="E360" s="38"/>
      <c r="F360" s="38"/>
      <c r="G360" s="38"/>
      <c r="H360" s="38"/>
      <c r="I360" s="38"/>
      <c r="J360" s="38"/>
      <c r="K360" s="38"/>
      <c r="L360" s="38"/>
      <c r="M360" s="38" t="s">
        <v>255</v>
      </c>
      <c r="N360" s="37"/>
      <c r="O360" s="31">
        <f t="shared" si="6"/>
        <v>0</v>
      </c>
      <c r="P360" s="3"/>
    </row>
    <row r="361" spans="1:16" hidden="1" outlineLevel="1" x14ac:dyDescent="0.25">
      <c r="A361" s="1" t="s">
        <v>744</v>
      </c>
      <c r="B361" s="27" t="s">
        <v>1274</v>
      </c>
      <c r="C361" s="20" t="s">
        <v>254</v>
      </c>
      <c r="D361" s="28">
        <v>20251.02</v>
      </c>
      <c r="E361" s="38"/>
      <c r="F361" s="38"/>
      <c r="G361" s="38"/>
      <c r="H361" s="38"/>
      <c r="I361" s="38"/>
      <c r="J361" s="38"/>
      <c r="K361" s="38"/>
      <c r="L361" s="38"/>
      <c r="M361" s="38" t="s">
        <v>255</v>
      </c>
      <c r="N361" s="37"/>
      <c r="O361" s="31">
        <f t="shared" si="6"/>
        <v>0</v>
      </c>
      <c r="P361" s="3"/>
    </row>
    <row r="362" spans="1:16" hidden="1" outlineLevel="1" x14ac:dyDescent="0.25">
      <c r="A362" s="1" t="s">
        <v>745</v>
      </c>
      <c r="B362" s="27" t="s">
        <v>1275</v>
      </c>
      <c r="C362" s="20" t="s">
        <v>254</v>
      </c>
      <c r="D362" s="28">
        <v>2747.65</v>
      </c>
      <c r="E362" s="38"/>
      <c r="F362" s="38"/>
      <c r="G362" s="38"/>
      <c r="H362" s="38"/>
      <c r="I362" s="38"/>
      <c r="J362" s="38"/>
      <c r="K362" s="38"/>
      <c r="L362" s="38"/>
      <c r="M362" s="38" t="s">
        <v>255</v>
      </c>
      <c r="N362" s="37"/>
      <c r="O362" s="31">
        <f t="shared" si="6"/>
        <v>0</v>
      </c>
      <c r="P362" s="3"/>
    </row>
    <row r="363" spans="1:16" hidden="1" outlineLevel="1" x14ac:dyDescent="0.25">
      <c r="A363" s="1" t="s">
        <v>746</v>
      </c>
      <c r="B363" s="27" t="s">
        <v>1276</v>
      </c>
      <c r="C363" s="20" t="s">
        <v>254</v>
      </c>
      <c r="D363" s="28">
        <v>12475.54</v>
      </c>
      <c r="E363" s="38"/>
      <c r="F363" s="38"/>
      <c r="G363" s="38"/>
      <c r="H363" s="38"/>
      <c r="I363" s="38"/>
      <c r="J363" s="38"/>
      <c r="K363" s="38"/>
      <c r="L363" s="38"/>
      <c r="M363" s="38" t="s">
        <v>255</v>
      </c>
      <c r="N363" s="37"/>
      <c r="O363" s="31">
        <f t="shared" si="6"/>
        <v>0</v>
      </c>
      <c r="P363" s="3"/>
    </row>
    <row r="364" spans="1:16" hidden="1" outlineLevel="1" x14ac:dyDescent="0.25">
      <c r="A364" s="1" t="s">
        <v>747</v>
      </c>
      <c r="B364" s="27" t="s">
        <v>1277</v>
      </c>
      <c r="C364" s="20" t="s">
        <v>254</v>
      </c>
      <c r="D364" s="28">
        <v>724.11</v>
      </c>
      <c r="E364" s="38"/>
      <c r="F364" s="38"/>
      <c r="G364" s="38"/>
      <c r="H364" s="38"/>
      <c r="I364" s="38"/>
      <c r="J364" s="38"/>
      <c r="K364" s="38"/>
      <c r="L364" s="38"/>
      <c r="M364" s="38" t="s">
        <v>255</v>
      </c>
      <c r="N364" s="37"/>
      <c r="O364" s="31">
        <f t="shared" si="6"/>
        <v>0</v>
      </c>
      <c r="P364" s="3"/>
    </row>
    <row r="365" spans="1:16" hidden="1" outlineLevel="1" x14ac:dyDescent="0.25">
      <c r="A365" s="1" t="s">
        <v>748</v>
      </c>
      <c r="B365" s="27" t="s">
        <v>1278</v>
      </c>
      <c r="C365" s="20" t="s">
        <v>254</v>
      </c>
      <c r="D365" s="28">
        <v>492.02</v>
      </c>
      <c r="E365" s="38"/>
      <c r="F365" s="38"/>
      <c r="G365" s="38"/>
      <c r="H365" s="38"/>
      <c r="I365" s="38"/>
      <c r="J365" s="38"/>
      <c r="K365" s="38"/>
      <c r="L365" s="38"/>
      <c r="M365" s="38" t="s">
        <v>255</v>
      </c>
      <c r="N365" s="37"/>
      <c r="O365" s="31">
        <f t="shared" si="6"/>
        <v>0</v>
      </c>
      <c r="P365" s="3"/>
    </row>
    <row r="366" spans="1:16" hidden="1" outlineLevel="1" x14ac:dyDescent="0.25">
      <c r="A366" s="1" t="s">
        <v>749</v>
      </c>
      <c r="B366" s="27" t="s">
        <v>1279</v>
      </c>
      <c r="C366" s="20" t="s">
        <v>254</v>
      </c>
      <c r="D366" s="28">
        <v>6596.11</v>
      </c>
      <c r="E366" s="38"/>
      <c r="F366" s="38"/>
      <c r="G366" s="38"/>
      <c r="H366" s="38"/>
      <c r="I366" s="38"/>
      <c r="J366" s="38"/>
      <c r="K366" s="38"/>
      <c r="L366" s="38"/>
      <c r="M366" s="38" t="s">
        <v>255</v>
      </c>
      <c r="N366" s="37"/>
      <c r="O366" s="31">
        <f t="shared" si="6"/>
        <v>0</v>
      </c>
      <c r="P366" s="3"/>
    </row>
    <row r="367" spans="1:16" hidden="1" outlineLevel="1" x14ac:dyDescent="0.25">
      <c r="A367" s="1" t="s">
        <v>750</v>
      </c>
      <c r="B367" s="27" t="s">
        <v>1280</v>
      </c>
      <c r="C367" s="20" t="s">
        <v>254</v>
      </c>
      <c r="D367" s="28">
        <v>8429.07</v>
      </c>
      <c r="E367" s="38"/>
      <c r="F367" s="38"/>
      <c r="G367" s="38"/>
      <c r="H367" s="38"/>
      <c r="I367" s="38"/>
      <c r="J367" s="38"/>
      <c r="K367" s="38"/>
      <c r="L367" s="38"/>
      <c r="M367" s="38" t="s">
        <v>255</v>
      </c>
      <c r="N367" s="37"/>
      <c r="O367" s="31">
        <f t="shared" si="6"/>
        <v>0</v>
      </c>
      <c r="P367" s="3"/>
    </row>
    <row r="368" spans="1:16" hidden="1" outlineLevel="1" x14ac:dyDescent="0.25">
      <c r="A368" s="1" t="s">
        <v>751</v>
      </c>
      <c r="B368" s="27" t="s">
        <v>1281</v>
      </c>
      <c r="C368" s="20" t="s">
        <v>254</v>
      </c>
      <c r="D368" s="28">
        <v>5295.33</v>
      </c>
      <c r="E368" s="38"/>
      <c r="F368" s="38"/>
      <c r="G368" s="38"/>
      <c r="H368" s="38"/>
      <c r="I368" s="38"/>
      <c r="J368" s="38"/>
      <c r="K368" s="38"/>
      <c r="L368" s="38"/>
      <c r="M368" s="38" t="s">
        <v>255</v>
      </c>
      <c r="N368" s="37"/>
      <c r="O368" s="31">
        <f t="shared" si="6"/>
        <v>0</v>
      </c>
      <c r="P368" s="3"/>
    </row>
    <row r="369" spans="1:16" hidden="1" outlineLevel="1" x14ac:dyDescent="0.25">
      <c r="A369" s="1" t="s">
        <v>752</v>
      </c>
      <c r="B369" s="27" t="s">
        <v>1282</v>
      </c>
      <c r="C369" s="20" t="s">
        <v>254</v>
      </c>
      <c r="D369" s="28">
        <v>1308.8699999999999</v>
      </c>
      <c r="E369" s="38"/>
      <c r="F369" s="38"/>
      <c r="G369" s="38"/>
      <c r="H369" s="38"/>
      <c r="I369" s="38"/>
      <c r="J369" s="38"/>
      <c r="K369" s="38"/>
      <c r="L369" s="38"/>
      <c r="M369" s="38" t="s">
        <v>255</v>
      </c>
      <c r="N369" s="37"/>
      <c r="O369" s="31">
        <f t="shared" si="6"/>
        <v>0</v>
      </c>
      <c r="P369" s="3"/>
    </row>
    <row r="370" spans="1:16" hidden="1" outlineLevel="1" x14ac:dyDescent="0.25">
      <c r="A370" s="1" t="s">
        <v>753</v>
      </c>
      <c r="B370" s="27" t="s">
        <v>1283</v>
      </c>
      <c r="C370" s="20" t="s">
        <v>254</v>
      </c>
      <c r="D370" s="28">
        <v>32079.94</v>
      </c>
      <c r="E370" s="38"/>
      <c r="F370" s="38"/>
      <c r="G370" s="38"/>
      <c r="H370" s="38"/>
      <c r="I370" s="38"/>
      <c r="J370" s="38"/>
      <c r="K370" s="38"/>
      <c r="L370" s="38"/>
      <c r="M370" s="38" t="s">
        <v>255</v>
      </c>
      <c r="N370" s="37"/>
      <c r="O370" s="31">
        <f t="shared" si="6"/>
        <v>0</v>
      </c>
      <c r="P370" s="3"/>
    </row>
    <row r="371" spans="1:16" hidden="1" outlineLevel="1" x14ac:dyDescent="0.25">
      <c r="A371" s="1" t="s">
        <v>754</v>
      </c>
      <c r="B371" s="27" t="s">
        <v>1284</v>
      </c>
      <c r="C371" s="20" t="s">
        <v>254</v>
      </c>
      <c r="D371" s="28">
        <v>19500</v>
      </c>
      <c r="E371" s="38"/>
      <c r="F371" s="38"/>
      <c r="G371" s="38"/>
      <c r="H371" s="38"/>
      <c r="I371" s="38"/>
      <c r="J371" s="38"/>
      <c r="K371" s="38"/>
      <c r="L371" s="38"/>
      <c r="M371" s="38" t="s">
        <v>255</v>
      </c>
      <c r="N371" s="37"/>
      <c r="O371" s="31">
        <f t="shared" si="6"/>
        <v>0</v>
      </c>
      <c r="P371" s="3"/>
    </row>
    <row r="372" spans="1:16" hidden="1" outlineLevel="1" x14ac:dyDescent="0.25">
      <c r="A372" s="1" t="s">
        <v>755</v>
      </c>
      <c r="B372" s="27" t="s">
        <v>1285</v>
      </c>
      <c r="C372" s="20" t="s">
        <v>254</v>
      </c>
      <c r="D372" s="28">
        <v>23994.75</v>
      </c>
      <c r="E372" s="38"/>
      <c r="F372" s="38"/>
      <c r="G372" s="38"/>
      <c r="H372" s="38"/>
      <c r="I372" s="38"/>
      <c r="J372" s="38"/>
      <c r="K372" s="38"/>
      <c r="L372" s="38"/>
      <c r="M372" s="38" t="s">
        <v>255</v>
      </c>
      <c r="N372" s="37"/>
      <c r="O372" s="31">
        <f t="shared" si="6"/>
        <v>0</v>
      </c>
      <c r="P372" s="3"/>
    </row>
    <row r="373" spans="1:16" hidden="1" outlineLevel="1" x14ac:dyDescent="0.25">
      <c r="A373" s="1" t="s">
        <v>756</v>
      </c>
      <c r="B373" s="27" t="s">
        <v>1286</v>
      </c>
      <c r="C373" s="20" t="s">
        <v>254</v>
      </c>
      <c r="D373" s="28">
        <v>9972.77</v>
      </c>
      <c r="E373" s="38"/>
      <c r="F373" s="38"/>
      <c r="G373" s="38"/>
      <c r="H373" s="38"/>
      <c r="I373" s="38"/>
      <c r="J373" s="38"/>
      <c r="K373" s="38"/>
      <c r="L373" s="38"/>
      <c r="M373" s="38" t="s">
        <v>255</v>
      </c>
      <c r="N373" s="37"/>
      <c r="O373" s="31">
        <f t="shared" si="6"/>
        <v>0</v>
      </c>
      <c r="P373" s="3"/>
    </row>
    <row r="374" spans="1:16" hidden="1" outlineLevel="1" x14ac:dyDescent="0.25">
      <c r="A374" s="1" t="s">
        <v>757</v>
      </c>
      <c r="B374" s="27" t="s">
        <v>1287</v>
      </c>
      <c r="C374" s="20" t="s">
        <v>254</v>
      </c>
      <c r="D374" s="28">
        <v>4995.91</v>
      </c>
      <c r="E374" s="38"/>
      <c r="F374" s="38"/>
      <c r="G374" s="38"/>
      <c r="H374" s="38"/>
      <c r="I374" s="38"/>
      <c r="J374" s="38"/>
      <c r="K374" s="38"/>
      <c r="L374" s="38"/>
      <c r="M374" s="38" t="s">
        <v>255</v>
      </c>
      <c r="N374" s="37"/>
      <c r="O374" s="31">
        <f t="shared" si="6"/>
        <v>0</v>
      </c>
      <c r="P374" s="3"/>
    </row>
    <row r="375" spans="1:16" hidden="1" outlineLevel="1" x14ac:dyDescent="0.25">
      <c r="A375" s="1" t="s">
        <v>758</v>
      </c>
      <c r="B375" s="27" t="s">
        <v>1288</v>
      </c>
      <c r="C375" s="20" t="s">
        <v>254</v>
      </c>
      <c r="D375" s="28">
        <v>3190.89</v>
      </c>
      <c r="E375" s="38"/>
      <c r="F375" s="38"/>
      <c r="G375" s="38"/>
      <c r="H375" s="38"/>
      <c r="I375" s="38"/>
      <c r="J375" s="38"/>
      <c r="K375" s="38"/>
      <c r="L375" s="38"/>
      <c r="M375" s="38" t="s">
        <v>255</v>
      </c>
      <c r="N375" s="37"/>
      <c r="O375" s="31">
        <f t="shared" si="6"/>
        <v>0</v>
      </c>
      <c r="P375" s="3"/>
    </row>
    <row r="376" spans="1:16" hidden="1" outlineLevel="1" x14ac:dyDescent="0.25">
      <c r="A376" s="1" t="s">
        <v>759</v>
      </c>
      <c r="B376" s="27" t="s">
        <v>1289</v>
      </c>
      <c r="C376" s="20" t="s">
        <v>254</v>
      </c>
      <c r="D376" s="28">
        <v>8931.0499999999993</v>
      </c>
      <c r="E376" s="38"/>
      <c r="F376" s="38"/>
      <c r="G376" s="38"/>
      <c r="H376" s="38"/>
      <c r="I376" s="38"/>
      <c r="J376" s="38"/>
      <c r="K376" s="38"/>
      <c r="L376" s="38"/>
      <c r="M376" s="38" t="s">
        <v>255</v>
      </c>
      <c r="N376" s="37"/>
      <c r="O376" s="31">
        <f t="shared" si="6"/>
        <v>0</v>
      </c>
      <c r="P376" s="3"/>
    </row>
    <row r="377" spans="1:16" hidden="1" outlineLevel="1" x14ac:dyDescent="0.25">
      <c r="A377" s="1" t="s">
        <v>760</v>
      </c>
      <c r="B377" s="27" t="s">
        <v>1290</v>
      </c>
      <c r="C377" s="20" t="s">
        <v>254</v>
      </c>
      <c r="D377" s="28">
        <v>17661.189999999999</v>
      </c>
      <c r="E377" s="38"/>
      <c r="F377" s="38"/>
      <c r="G377" s="38"/>
      <c r="H377" s="38"/>
      <c r="I377" s="38"/>
      <c r="J377" s="38"/>
      <c r="K377" s="38"/>
      <c r="L377" s="38"/>
      <c r="M377" s="38" t="s">
        <v>255</v>
      </c>
      <c r="N377" s="37"/>
      <c r="O377" s="31">
        <f t="shared" si="6"/>
        <v>0</v>
      </c>
      <c r="P377" s="3"/>
    </row>
    <row r="378" spans="1:16" hidden="1" outlineLevel="1" x14ac:dyDescent="0.25">
      <c r="A378" s="1" t="s">
        <v>761</v>
      </c>
      <c r="B378" s="27" t="s">
        <v>1291</v>
      </c>
      <c r="C378" s="20" t="s">
        <v>254</v>
      </c>
      <c r="D378" s="28">
        <v>19797.87</v>
      </c>
      <c r="E378" s="38"/>
      <c r="F378" s="38"/>
      <c r="G378" s="38"/>
      <c r="H378" s="38"/>
      <c r="I378" s="38"/>
      <c r="J378" s="38"/>
      <c r="K378" s="38"/>
      <c r="L378" s="38"/>
      <c r="M378" s="38" t="s">
        <v>255</v>
      </c>
      <c r="N378" s="37"/>
      <c r="O378" s="31">
        <f t="shared" si="6"/>
        <v>0</v>
      </c>
      <c r="P378" s="3"/>
    </row>
    <row r="379" spans="1:16" hidden="1" outlineLevel="1" x14ac:dyDescent="0.25">
      <c r="A379" s="1" t="s">
        <v>762</v>
      </c>
      <c r="B379" s="27" t="s">
        <v>1292</v>
      </c>
      <c r="C379" s="20" t="s">
        <v>254</v>
      </c>
      <c r="D379" s="28">
        <v>13514.154345999999</v>
      </c>
      <c r="E379" s="38"/>
      <c r="F379" s="38"/>
      <c r="G379" s="38"/>
      <c r="H379" s="38"/>
      <c r="I379" s="38"/>
      <c r="J379" s="38"/>
      <c r="K379" s="38"/>
      <c r="L379" s="38"/>
      <c r="M379" s="38" t="s">
        <v>255</v>
      </c>
      <c r="N379" s="37"/>
      <c r="O379" s="31">
        <f t="shared" si="6"/>
        <v>0</v>
      </c>
      <c r="P379" s="3"/>
    </row>
    <row r="380" spans="1:16" hidden="1" outlineLevel="1" x14ac:dyDescent="0.25">
      <c r="A380" s="1" t="s">
        <v>763</v>
      </c>
      <c r="B380" s="27" t="s">
        <v>1293</v>
      </c>
      <c r="C380" s="20" t="s">
        <v>254</v>
      </c>
      <c r="D380" s="28">
        <v>402.06</v>
      </c>
      <c r="E380" s="38"/>
      <c r="F380" s="38"/>
      <c r="G380" s="38"/>
      <c r="H380" s="38"/>
      <c r="I380" s="38"/>
      <c r="J380" s="38"/>
      <c r="K380" s="38"/>
      <c r="L380" s="38"/>
      <c r="M380" s="38" t="s">
        <v>255</v>
      </c>
      <c r="N380" s="37"/>
      <c r="O380" s="31">
        <f t="shared" si="6"/>
        <v>0</v>
      </c>
      <c r="P380" s="3"/>
    </row>
    <row r="381" spans="1:16" hidden="1" outlineLevel="1" x14ac:dyDescent="0.25">
      <c r="A381" s="1" t="s">
        <v>764</v>
      </c>
      <c r="B381" s="27" t="s">
        <v>1294</v>
      </c>
      <c r="C381" s="20" t="s">
        <v>254</v>
      </c>
      <c r="D381" s="28">
        <v>403.83</v>
      </c>
      <c r="E381" s="38"/>
      <c r="F381" s="38"/>
      <c r="G381" s="38"/>
      <c r="H381" s="38"/>
      <c r="I381" s="38"/>
      <c r="J381" s="38"/>
      <c r="K381" s="38"/>
      <c r="L381" s="38"/>
      <c r="M381" s="38" t="s">
        <v>255</v>
      </c>
      <c r="N381" s="37"/>
      <c r="O381" s="31">
        <f t="shared" si="6"/>
        <v>0</v>
      </c>
      <c r="P381" s="3"/>
    </row>
    <row r="382" spans="1:16" hidden="1" outlineLevel="1" x14ac:dyDescent="0.25">
      <c r="A382" s="1" t="s">
        <v>765</v>
      </c>
      <c r="B382" s="27" t="s">
        <v>1295</v>
      </c>
      <c r="C382" s="20" t="s">
        <v>254</v>
      </c>
      <c r="D382" s="28">
        <v>2193.33</v>
      </c>
      <c r="E382" s="38"/>
      <c r="F382" s="38"/>
      <c r="G382" s="38"/>
      <c r="H382" s="38"/>
      <c r="I382" s="38"/>
      <c r="J382" s="38"/>
      <c r="K382" s="38"/>
      <c r="L382" s="38"/>
      <c r="M382" s="38" t="s">
        <v>255</v>
      </c>
      <c r="N382" s="37"/>
      <c r="O382" s="31">
        <f t="shared" si="6"/>
        <v>0</v>
      </c>
      <c r="P382" s="3"/>
    </row>
    <row r="383" spans="1:16" hidden="1" outlineLevel="1" x14ac:dyDescent="0.25">
      <c r="A383" s="1" t="s">
        <v>766</v>
      </c>
      <c r="B383" s="27" t="s">
        <v>1296</v>
      </c>
      <c r="C383" s="20" t="s">
        <v>254</v>
      </c>
      <c r="D383" s="28">
        <v>76350.25</v>
      </c>
      <c r="E383" s="38"/>
      <c r="F383" s="38"/>
      <c r="G383" s="38"/>
      <c r="H383" s="38"/>
      <c r="I383" s="38"/>
      <c r="J383" s="38"/>
      <c r="K383" s="38"/>
      <c r="L383" s="38"/>
      <c r="M383" s="38" t="s">
        <v>255</v>
      </c>
      <c r="N383" s="37"/>
      <c r="O383" s="31">
        <f t="shared" si="6"/>
        <v>0</v>
      </c>
      <c r="P383" s="3"/>
    </row>
    <row r="384" spans="1:16" hidden="1" outlineLevel="1" x14ac:dyDescent="0.25">
      <c r="A384" s="1" t="s">
        <v>767</v>
      </c>
      <c r="B384" s="27" t="s">
        <v>1297</v>
      </c>
      <c r="C384" s="20" t="s">
        <v>254</v>
      </c>
      <c r="D384" s="28">
        <v>93825.02</v>
      </c>
      <c r="E384" s="38"/>
      <c r="F384" s="38"/>
      <c r="G384" s="38"/>
      <c r="H384" s="38"/>
      <c r="I384" s="38"/>
      <c r="J384" s="38"/>
      <c r="K384" s="38"/>
      <c r="L384" s="38"/>
      <c r="M384" s="38" t="s">
        <v>255</v>
      </c>
      <c r="N384" s="37"/>
      <c r="O384" s="31">
        <f t="shared" si="6"/>
        <v>0</v>
      </c>
      <c r="P384" s="3"/>
    </row>
    <row r="385" spans="1:16" hidden="1" outlineLevel="1" x14ac:dyDescent="0.25">
      <c r="A385" s="1" t="s">
        <v>768</v>
      </c>
      <c r="B385" s="27" t="s">
        <v>1298</v>
      </c>
      <c r="C385" s="20" t="s">
        <v>254</v>
      </c>
      <c r="D385" s="28">
        <v>3057.85</v>
      </c>
      <c r="E385" s="38"/>
      <c r="F385" s="38"/>
      <c r="G385" s="38"/>
      <c r="H385" s="38"/>
      <c r="I385" s="38"/>
      <c r="J385" s="38"/>
      <c r="K385" s="38"/>
      <c r="L385" s="38"/>
      <c r="M385" s="38" t="s">
        <v>255</v>
      </c>
      <c r="N385" s="37"/>
      <c r="O385" s="31">
        <f t="shared" si="6"/>
        <v>0</v>
      </c>
      <c r="P385" s="3"/>
    </row>
    <row r="386" spans="1:16" hidden="1" outlineLevel="1" x14ac:dyDescent="0.25">
      <c r="A386" s="1" t="s">
        <v>769</v>
      </c>
      <c r="B386" s="27" t="s">
        <v>1299</v>
      </c>
      <c r="C386" s="20" t="s">
        <v>254</v>
      </c>
      <c r="D386" s="28">
        <v>430.08</v>
      </c>
      <c r="E386" s="38"/>
      <c r="F386" s="38"/>
      <c r="G386" s="38"/>
      <c r="H386" s="38"/>
      <c r="I386" s="38"/>
      <c r="J386" s="38"/>
      <c r="K386" s="38"/>
      <c r="L386" s="38"/>
      <c r="M386" s="38" t="s">
        <v>255</v>
      </c>
      <c r="N386" s="37"/>
      <c r="O386" s="31">
        <f t="shared" si="6"/>
        <v>0</v>
      </c>
      <c r="P386" s="3"/>
    </row>
    <row r="387" spans="1:16" hidden="1" outlineLevel="1" x14ac:dyDescent="0.25">
      <c r="A387" s="1" t="s">
        <v>770</v>
      </c>
      <c r="B387" s="27" t="s">
        <v>1300</v>
      </c>
      <c r="C387" s="20" t="s">
        <v>254</v>
      </c>
      <c r="D387" s="28">
        <v>53214.1</v>
      </c>
      <c r="E387" s="38"/>
      <c r="F387" s="38"/>
      <c r="G387" s="38"/>
      <c r="H387" s="38"/>
      <c r="I387" s="38"/>
      <c r="J387" s="38"/>
      <c r="K387" s="38"/>
      <c r="L387" s="38"/>
      <c r="M387" s="38" t="s">
        <v>255</v>
      </c>
      <c r="N387" s="37"/>
      <c r="O387" s="31">
        <f t="shared" si="6"/>
        <v>0</v>
      </c>
      <c r="P387" s="3"/>
    </row>
    <row r="388" spans="1:16" hidden="1" outlineLevel="1" x14ac:dyDescent="0.25">
      <c r="A388" s="1" t="s">
        <v>771</v>
      </c>
      <c r="B388" s="27" t="s">
        <v>1301</v>
      </c>
      <c r="C388" s="20" t="s">
        <v>254</v>
      </c>
      <c r="D388" s="28">
        <v>34312.71</v>
      </c>
      <c r="E388" s="38"/>
      <c r="F388" s="38"/>
      <c r="G388" s="38"/>
      <c r="H388" s="38"/>
      <c r="I388" s="38"/>
      <c r="J388" s="38"/>
      <c r="K388" s="38"/>
      <c r="L388" s="38"/>
      <c r="M388" s="38" t="s">
        <v>255</v>
      </c>
      <c r="N388" s="37"/>
      <c r="O388" s="31">
        <f t="shared" si="6"/>
        <v>0</v>
      </c>
      <c r="P388" s="3"/>
    </row>
    <row r="389" spans="1:16" hidden="1" outlineLevel="1" x14ac:dyDescent="0.25">
      <c r="A389" s="1" t="s">
        <v>772</v>
      </c>
      <c r="B389" s="27" t="s">
        <v>1302</v>
      </c>
      <c r="C389" s="20" t="s">
        <v>254</v>
      </c>
      <c r="D389" s="28">
        <v>34800.31</v>
      </c>
      <c r="E389" s="38"/>
      <c r="F389" s="38"/>
      <c r="G389" s="38"/>
      <c r="H389" s="38"/>
      <c r="I389" s="38"/>
      <c r="J389" s="38"/>
      <c r="K389" s="38"/>
      <c r="L389" s="38"/>
      <c r="M389" s="38" t="s">
        <v>255</v>
      </c>
      <c r="N389" s="37"/>
      <c r="O389" s="31">
        <f t="shared" si="6"/>
        <v>0</v>
      </c>
      <c r="P389" s="3"/>
    </row>
    <row r="390" spans="1:16" hidden="1" outlineLevel="1" x14ac:dyDescent="0.25">
      <c r="A390" s="1" t="s">
        <v>773</v>
      </c>
      <c r="B390" s="27" t="s">
        <v>1303</v>
      </c>
      <c r="C390" s="20" t="s">
        <v>254</v>
      </c>
      <c r="D390" s="28">
        <v>1368.74</v>
      </c>
      <c r="E390" s="38"/>
      <c r="F390" s="38"/>
      <c r="G390" s="38"/>
      <c r="H390" s="38"/>
      <c r="I390" s="38"/>
      <c r="J390" s="38"/>
      <c r="K390" s="38"/>
      <c r="L390" s="38"/>
      <c r="M390" s="38" t="s">
        <v>255</v>
      </c>
      <c r="N390" s="37"/>
      <c r="O390" s="31">
        <f t="shared" si="6"/>
        <v>0</v>
      </c>
      <c r="P390" s="3"/>
    </row>
    <row r="391" spans="1:16" hidden="1" outlineLevel="1" x14ac:dyDescent="0.25">
      <c r="A391" s="1" t="s">
        <v>774</v>
      </c>
      <c r="B391" s="27" t="s">
        <v>1304</v>
      </c>
      <c r="C391" s="20" t="s">
        <v>254</v>
      </c>
      <c r="D391" s="28">
        <v>11759.8</v>
      </c>
      <c r="E391" s="38"/>
      <c r="F391" s="38"/>
      <c r="G391" s="38"/>
      <c r="H391" s="38"/>
      <c r="I391" s="38"/>
      <c r="J391" s="38"/>
      <c r="K391" s="38"/>
      <c r="L391" s="38"/>
      <c r="M391" s="38" t="s">
        <v>255</v>
      </c>
      <c r="N391" s="37"/>
      <c r="O391" s="31">
        <f t="shared" si="6"/>
        <v>0</v>
      </c>
      <c r="P391" s="3"/>
    </row>
    <row r="392" spans="1:16" hidden="1" outlineLevel="1" x14ac:dyDescent="0.25">
      <c r="A392" s="1" t="s">
        <v>775</v>
      </c>
      <c r="B392" s="27" t="s">
        <v>1305</v>
      </c>
      <c r="C392" s="20" t="s">
        <v>254</v>
      </c>
      <c r="D392" s="28">
        <v>7458.59</v>
      </c>
      <c r="E392" s="38"/>
      <c r="F392" s="38"/>
      <c r="G392" s="38"/>
      <c r="H392" s="38"/>
      <c r="I392" s="38"/>
      <c r="J392" s="38"/>
      <c r="K392" s="38"/>
      <c r="L392" s="38"/>
      <c r="M392" s="38" t="s">
        <v>255</v>
      </c>
      <c r="N392" s="37"/>
      <c r="O392" s="31">
        <f t="shared" si="6"/>
        <v>0</v>
      </c>
      <c r="P392" s="3"/>
    </row>
    <row r="393" spans="1:16" hidden="1" outlineLevel="1" x14ac:dyDescent="0.25">
      <c r="A393" s="1" t="s">
        <v>776</v>
      </c>
      <c r="B393" s="27" t="s">
        <v>1306</v>
      </c>
      <c r="C393" s="20" t="s">
        <v>254</v>
      </c>
      <c r="D393" s="28">
        <v>17293.25</v>
      </c>
      <c r="E393" s="38"/>
      <c r="F393" s="38"/>
      <c r="G393" s="38"/>
      <c r="H393" s="38"/>
      <c r="I393" s="38"/>
      <c r="J393" s="38"/>
      <c r="K393" s="38"/>
      <c r="L393" s="38"/>
      <c r="M393" s="38" t="s">
        <v>255</v>
      </c>
      <c r="N393" s="37"/>
      <c r="O393" s="31">
        <f t="shared" si="6"/>
        <v>0</v>
      </c>
      <c r="P393" s="3"/>
    </row>
    <row r="394" spans="1:16" hidden="1" outlineLevel="1" x14ac:dyDescent="0.25">
      <c r="A394" s="1" t="s">
        <v>777</v>
      </c>
      <c r="B394" s="27" t="s">
        <v>1307</v>
      </c>
      <c r="C394" s="20" t="s">
        <v>254</v>
      </c>
      <c r="D394" s="28">
        <v>12749.28</v>
      </c>
      <c r="E394" s="38"/>
      <c r="F394" s="38"/>
      <c r="G394" s="38"/>
      <c r="H394" s="38"/>
      <c r="I394" s="38"/>
      <c r="J394" s="38"/>
      <c r="K394" s="38"/>
      <c r="L394" s="38"/>
      <c r="M394" s="38" t="s">
        <v>255</v>
      </c>
      <c r="N394" s="37"/>
      <c r="O394" s="31">
        <f t="shared" si="6"/>
        <v>0</v>
      </c>
      <c r="P394" s="3"/>
    </row>
    <row r="395" spans="1:16" hidden="1" outlineLevel="1" x14ac:dyDescent="0.25">
      <c r="A395" s="1" t="s">
        <v>778</v>
      </c>
      <c r="B395" s="27" t="s">
        <v>1308</v>
      </c>
      <c r="C395" s="20" t="s">
        <v>254</v>
      </c>
      <c r="D395" s="28">
        <v>2121.5500000000002</v>
      </c>
      <c r="E395" s="38"/>
      <c r="F395" s="38"/>
      <c r="G395" s="38"/>
      <c r="H395" s="38"/>
      <c r="I395" s="38"/>
      <c r="J395" s="38"/>
      <c r="K395" s="38"/>
      <c r="L395" s="38"/>
      <c r="M395" s="38" t="s">
        <v>255</v>
      </c>
      <c r="N395" s="37"/>
      <c r="O395" s="31">
        <f t="shared" si="6"/>
        <v>0</v>
      </c>
      <c r="P395" s="3"/>
    </row>
    <row r="396" spans="1:16" hidden="1" outlineLevel="1" x14ac:dyDescent="0.25">
      <c r="A396" s="1" t="s">
        <v>779</v>
      </c>
      <c r="B396" s="27" t="s">
        <v>1309</v>
      </c>
      <c r="C396" s="20" t="s">
        <v>254</v>
      </c>
      <c r="D396" s="28">
        <v>4453.25</v>
      </c>
      <c r="E396" s="38"/>
      <c r="F396" s="38"/>
      <c r="G396" s="38"/>
      <c r="H396" s="38"/>
      <c r="I396" s="38"/>
      <c r="J396" s="38"/>
      <c r="K396" s="38"/>
      <c r="L396" s="38"/>
      <c r="M396" s="38" t="s">
        <v>255</v>
      </c>
      <c r="N396" s="37"/>
      <c r="O396" s="31">
        <f t="shared" si="6"/>
        <v>0</v>
      </c>
      <c r="P396" s="3"/>
    </row>
    <row r="397" spans="1:16" hidden="1" outlineLevel="1" x14ac:dyDescent="0.25">
      <c r="A397" s="1" t="s">
        <v>780</v>
      </c>
      <c r="B397" s="27" t="s">
        <v>1310</v>
      </c>
      <c r="C397" s="20" t="s">
        <v>254</v>
      </c>
      <c r="D397" s="28">
        <v>2266.4499999999998</v>
      </c>
      <c r="E397" s="38"/>
      <c r="F397" s="38"/>
      <c r="G397" s="38"/>
      <c r="H397" s="38"/>
      <c r="I397" s="38"/>
      <c r="J397" s="38"/>
      <c r="K397" s="38"/>
      <c r="L397" s="38"/>
      <c r="M397" s="38" t="s">
        <v>255</v>
      </c>
      <c r="N397" s="37"/>
      <c r="O397" s="31">
        <f t="shared" si="6"/>
        <v>0</v>
      </c>
      <c r="P397" s="3"/>
    </row>
    <row r="398" spans="1:16" hidden="1" outlineLevel="1" x14ac:dyDescent="0.25">
      <c r="A398" s="1" t="s">
        <v>781</v>
      </c>
      <c r="B398" s="27" t="s">
        <v>1311</v>
      </c>
      <c r="C398" s="20" t="s">
        <v>254</v>
      </c>
      <c r="D398" s="28">
        <v>4637.8758580000003</v>
      </c>
      <c r="E398" s="38"/>
      <c r="F398" s="38"/>
      <c r="G398" s="38"/>
      <c r="H398" s="38"/>
      <c r="I398" s="38"/>
      <c r="J398" s="38"/>
      <c r="K398" s="38"/>
      <c r="L398" s="38"/>
      <c r="M398" s="38" t="s">
        <v>255</v>
      </c>
      <c r="N398" s="37"/>
      <c r="O398" s="31">
        <f t="shared" si="6"/>
        <v>0</v>
      </c>
      <c r="P398" s="3"/>
    </row>
    <row r="399" spans="1:16" hidden="1" outlineLevel="1" x14ac:dyDescent="0.25">
      <c r="A399" s="1" t="s">
        <v>782</v>
      </c>
      <c r="B399" s="27" t="s">
        <v>1312</v>
      </c>
      <c r="C399" s="20" t="s">
        <v>254</v>
      </c>
      <c r="D399" s="28">
        <v>2942.8</v>
      </c>
      <c r="E399" s="38"/>
      <c r="F399" s="38"/>
      <c r="G399" s="38"/>
      <c r="H399" s="38"/>
      <c r="I399" s="38"/>
      <c r="J399" s="38"/>
      <c r="K399" s="38"/>
      <c r="L399" s="38"/>
      <c r="M399" s="38" t="s">
        <v>255</v>
      </c>
      <c r="N399" s="37"/>
      <c r="O399" s="31">
        <f t="shared" si="6"/>
        <v>0</v>
      </c>
      <c r="P399" s="3"/>
    </row>
    <row r="400" spans="1:16" hidden="1" outlineLevel="1" x14ac:dyDescent="0.25">
      <c r="A400" s="1" t="s">
        <v>1317</v>
      </c>
      <c r="B400" s="27" t="s">
        <v>1313</v>
      </c>
      <c r="C400" s="20" t="s">
        <v>254</v>
      </c>
      <c r="D400" s="28">
        <v>8384.1149700000005</v>
      </c>
      <c r="E400" s="38"/>
      <c r="F400" s="38"/>
      <c r="G400" s="38"/>
      <c r="H400" s="38"/>
      <c r="I400" s="38"/>
      <c r="J400" s="38"/>
      <c r="K400" s="38"/>
      <c r="L400" s="38"/>
      <c r="M400" s="38" t="s">
        <v>255</v>
      </c>
      <c r="N400" s="37"/>
      <c r="O400" s="31">
        <f t="shared" si="6"/>
        <v>0</v>
      </c>
      <c r="P400" s="3"/>
    </row>
    <row r="401" spans="1:16" hidden="1" outlineLevel="1" x14ac:dyDescent="0.25">
      <c r="A401" s="1" t="s">
        <v>1318</v>
      </c>
      <c r="B401" s="27" t="s">
        <v>1314</v>
      </c>
      <c r="C401" s="20" t="s">
        <v>254</v>
      </c>
      <c r="D401" s="28">
        <v>833.95</v>
      </c>
      <c r="E401" s="38"/>
      <c r="F401" s="38"/>
      <c r="G401" s="38"/>
      <c r="H401" s="38"/>
      <c r="I401" s="38"/>
      <c r="J401" s="38"/>
      <c r="K401" s="38"/>
      <c r="L401" s="38"/>
      <c r="M401" s="38" t="s">
        <v>255</v>
      </c>
      <c r="N401" s="37"/>
      <c r="O401" s="31">
        <f t="shared" si="6"/>
        <v>0</v>
      </c>
      <c r="P401" s="3"/>
    </row>
    <row r="402" spans="1:16" hidden="1" outlineLevel="1" x14ac:dyDescent="0.25">
      <c r="A402" s="1" t="s">
        <v>1319</v>
      </c>
      <c r="B402" s="27" t="s">
        <v>1315</v>
      </c>
      <c r="C402" s="20" t="s">
        <v>254</v>
      </c>
      <c r="D402" s="28">
        <v>26134.89</v>
      </c>
      <c r="E402" s="38"/>
      <c r="F402" s="38"/>
      <c r="G402" s="38"/>
      <c r="H402" s="38"/>
      <c r="I402" s="38"/>
      <c r="J402" s="38"/>
      <c r="K402" s="38"/>
      <c r="L402" s="38"/>
      <c r="M402" s="38" t="s">
        <v>255</v>
      </c>
      <c r="N402" s="37"/>
      <c r="O402" s="31">
        <f t="shared" si="6"/>
        <v>0</v>
      </c>
      <c r="P402" s="3"/>
    </row>
    <row r="403" spans="1:16" hidden="1" outlineLevel="1" x14ac:dyDescent="0.25">
      <c r="A403" s="1" t="s">
        <v>1320</v>
      </c>
      <c r="B403" s="27" t="s">
        <v>1316</v>
      </c>
      <c r="C403" s="20" t="s">
        <v>254</v>
      </c>
      <c r="D403" s="28">
        <v>19696.560000000001</v>
      </c>
      <c r="E403" s="38"/>
      <c r="F403" s="38"/>
      <c r="G403" s="38"/>
      <c r="H403" s="38"/>
      <c r="I403" s="38"/>
      <c r="J403" s="38"/>
      <c r="K403" s="38"/>
      <c r="L403" s="38"/>
      <c r="M403" s="38" t="s">
        <v>255</v>
      </c>
      <c r="N403" s="37"/>
      <c r="O403" s="31">
        <f t="shared" si="6"/>
        <v>0</v>
      </c>
      <c r="P403" s="3"/>
    </row>
    <row r="404" spans="1:16" collapsed="1" x14ac:dyDescent="0.25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opLeftCell="A135" zoomScale="90" zoomScaleNormal="90" workbookViewId="0">
      <selection activeCell="B31" sqref="B31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 t="s">
        <v>464</v>
      </c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464</v>
      </c>
      <c r="C3" s="19"/>
      <c r="D3" s="5"/>
      <c r="E3" s="24"/>
      <c r="F3" s="9"/>
      <c r="G3" s="26"/>
      <c r="H3" s="11"/>
    </row>
    <row r="4" spans="1:8" x14ac:dyDescent="0.25">
      <c r="A4" s="1" t="s">
        <v>5</v>
      </c>
      <c r="B4" s="27" t="s">
        <v>465</v>
      </c>
      <c r="C4" s="20" t="s">
        <v>254</v>
      </c>
      <c r="D4" s="28">
        <v>20140.470196000002</v>
      </c>
      <c r="E4" s="29" t="s">
        <v>255</v>
      </c>
      <c r="F4" s="12"/>
      <c r="G4" s="31">
        <f>D4*F4</f>
        <v>0</v>
      </c>
      <c r="H4" s="3"/>
    </row>
    <row r="5" spans="1:8" x14ac:dyDescent="0.25">
      <c r="A5" s="1" t="s">
        <v>6</v>
      </c>
      <c r="B5" s="27" t="s">
        <v>466</v>
      </c>
      <c r="C5" s="20" t="s">
        <v>254</v>
      </c>
      <c r="D5" s="28">
        <v>7791.42</v>
      </c>
      <c r="E5" s="29" t="s">
        <v>255</v>
      </c>
      <c r="F5" s="12"/>
      <c r="G5" s="31">
        <f t="shared" ref="G5:G68" si="0">D5*F5</f>
        <v>0</v>
      </c>
      <c r="H5" s="3"/>
    </row>
    <row r="6" spans="1:8" x14ac:dyDescent="0.25">
      <c r="A6" s="1" t="s">
        <v>7</v>
      </c>
      <c r="B6" s="27" t="s">
        <v>467</v>
      </c>
      <c r="C6" s="20" t="s">
        <v>254</v>
      </c>
      <c r="D6" s="28">
        <v>1094.0899999999999</v>
      </c>
      <c r="E6" s="29" t="s">
        <v>255</v>
      </c>
      <c r="F6" s="12"/>
      <c r="G6" s="31">
        <f t="shared" si="0"/>
        <v>0</v>
      </c>
      <c r="H6" s="3"/>
    </row>
    <row r="7" spans="1:8" x14ac:dyDescent="0.25">
      <c r="A7" s="1" t="s">
        <v>8</v>
      </c>
      <c r="B7" s="27" t="s">
        <v>468</v>
      </c>
      <c r="C7" s="20" t="s">
        <v>254</v>
      </c>
      <c r="D7" s="28">
        <v>9296.9653700000017</v>
      </c>
      <c r="E7" s="29" t="s">
        <v>255</v>
      </c>
      <c r="F7" s="12"/>
      <c r="G7" s="31">
        <f t="shared" si="0"/>
        <v>0</v>
      </c>
      <c r="H7" s="3"/>
    </row>
    <row r="8" spans="1:8" x14ac:dyDescent="0.25">
      <c r="A8" s="1" t="s">
        <v>9</v>
      </c>
      <c r="B8" s="27" t="s">
        <v>469</v>
      </c>
      <c r="C8" s="20" t="s">
        <v>254</v>
      </c>
      <c r="D8" s="28">
        <v>6585.14</v>
      </c>
      <c r="E8" s="29" t="s">
        <v>255</v>
      </c>
      <c r="F8" s="12"/>
      <c r="G8" s="31">
        <f t="shared" si="0"/>
        <v>0</v>
      </c>
      <c r="H8" s="3"/>
    </row>
    <row r="9" spans="1:8" x14ac:dyDescent="0.25">
      <c r="A9" s="1" t="s">
        <v>10</v>
      </c>
      <c r="B9" s="27" t="s">
        <v>470</v>
      </c>
      <c r="C9" s="20" t="s">
        <v>254</v>
      </c>
      <c r="D9" s="28">
        <v>735.29</v>
      </c>
      <c r="E9" s="29" t="s">
        <v>255</v>
      </c>
      <c r="F9" s="12"/>
      <c r="G9" s="31">
        <f t="shared" si="0"/>
        <v>0</v>
      </c>
      <c r="H9" s="3"/>
    </row>
    <row r="10" spans="1:8" x14ac:dyDescent="0.25">
      <c r="A10" s="1" t="s">
        <v>256</v>
      </c>
      <c r="B10" s="27" t="s">
        <v>471</v>
      </c>
      <c r="C10" s="20" t="s">
        <v>254</v>
      </c>
      <c r="D10" s="28">
        <v>2665.25</v>
      </c>
      <c r="E10" s="30" t="s">
        <v>255</v>
      </c>
      <c r="F10" s="12"/>
      <c r="G10" s="31">
        <f t="shared" si="0"/>
        <v>0</v>
      </c>
      <c r="H10" s="3"/>
    </row>
    <row r="11" spans="1:8" x14ac:dyDescent="0.25">
      <c r="A11" s="1" t="s">
        <v>257</v>
      </c>
      <c r="B11" s="27" t="s">
        <v>472</v>
      </c>
      <c r="C11" s="20" t="s">
        <v>254</v>
      </c>
      <c r="D11" s="28">
        <v>1959.7054400000002</v>
      </c>
      <c r="E11" s="30" t="s">
        <v>255</v>
      </c>
      <c r="F11" s="12"/>
      <c r="G11" s="31">
        <f t="shared" si="0"/>
        <v>0</v>
      </c>
      <c r="H11" s="3"/>
    </row>
    <row r="12" spans="1:8" x14ac:dyDescent="0.25">
      <c r="A12" s="1" t="s">
        <v>258</v>
      </c>
      <c r="B12" s="27" t="s">
        <v>473</v>
      </c>
      <c r="C12" s="20" t="s">
        <v>254</v>
      </c>
      <c r="D12" s="28">
        <v>13198.512712000002</v>
      </c>
      <c r="E12" s="30" t="s">
        <v>255</v>
      </c>
      <c r="F12" s="12"/>
      <c r="G12" s="31">
        <f t="shared" si="0"/>
        <v>0</v>
      </c>
      <c r="H12" s="3"/>
    </row>
    <row r="13" spans="1:8" x14ac:dyDescent="0.25">
      <c r="A13" s="1" t="s">
        <v>259</v>
      </c>
      <c r="B13" s="27" t="s">
        <v>474</v>
      </c>
      <c r="C13" s="20" t="s">
        <v>254</v>
      </c>
      <c r="D13" s="28">
        <v>18523.78066</v>
      </c>
      <c r="E13" s="30" t="s">
        <v>255</v>
      </c>
      <c r="F13" s="12"/>
      <c r="G13" s="31">
        <f t="shared" si="0"/>
        <v>0</v>
      </c>
      <c r="H13" s="3"/>
    </row>
    <row r="14" spans="1:8" x14ac:dyDescent="0.25">
      <c r="A14" s="1" t="s">
        <v>260</v>
      </c>
      <c r="B14" s="27" t="s">
        <v>475</v>
      </c>
      <c r="C14" s="20" t="s">
        <v>254</v>
      </c>
      <c r="D14" s="28">
        <v>5650.77</v>
      </c>
      <c r="E14" s="30" t="s">
        <v>255</v>
      </c>
      <c r="F14" s="12"/>
      <c r="G14" s="31">
        <f t="shared" si="0"/>
        <v>0</v>
      </c>
      <c r="H14" s="3"/>
    </row>
    <row r="15" spans="1:8" x14ac:dyDescent="0.25">
      <c r="A15" s="1" t="s">
        <v>261</v>
      </c>
      <c r="B15" s="27" t="s">
        <v>476</v>
      </c>
      <c r="C15" s="20" t="s">
        <v>254</v>
      </c>
      <c r="D15" s="28">
        <v>3843.6173160000003</v>
      </c>
      <c r="E15" s="30" t="s">
        <v>255</v>
      </c>
      <c r="F15" s="12"/>
      <c r="G15" s="31">
        <f t="shared" si="0"/>
        <v>0</v>
      </c>
      <c r="H15" s="3"/>
    </row>
    <row r="16" spans="1:8" x14ac:dyDescent="0.25">
      <c r="A16" s="1" t="s">
        <v>262</v>
      </c>
      <c r="B16" s="27" t="s">
        <v>477</v>
      </c>
      <c r="C16" s="20" t="s">
        <v>254</v>
      </c>
      <c r="D16" s="28">
        <v>10522.23</v>
      </c>
      <c r="E16" s="30" t="s">
        <v>255</v>
      </c>
      <c r="F16" s="12"/>
      <c r="G16" s="31">
        <f t="shared" si="0"/>
        <v>0</v>
      </c>
      <c r="H16" s="3"/>
    </row>
    <row r="17" spans="1:8" x14ac:dyDescent="0.25">
      <c r="A17" s="1" t="s">
        <v>263</v>
      </c>
      <c r="B17" s="27" t="s">
        <v>478</v>
      </c>
      <c r="C17" s="20" t="s">
        <v>254</v>
      </c>
      <c r="D17" s="28">
        <v>22068.46</v>
      </c>
      <c r="E17" s="30" t="s">
        <v>255</v>
      </c>
      <c r="F17" s="12"/>
      <c r="G17" s="31">
        <f t="shared" si="0"/>
        <v>0</v>
      </c>
      <c r="H17" s="3"/>
    </row>
    <row r="18" spans="1:8" x14ac:dyDescent="0.25">
      <c r="A18" s="1" t="s">
        <v>264</v>
      </c>
      <c r="B18" s="27" t="s">
        <v>479</v>
      </c>
      <c r="C18" s="20" t="s">
        <v>254</v>
      </c>
      <c r="D18" s="28">
        <v>25451.08</v>
      </c>
      <c r="E18" s="30" t="s">
        <v>255</v>
      </c>
      <c r="F18" s="12"/>
      <c r="G18" s="31">
        <f t="shared" si="0"/>
        <v>0</v>
      </c>
      <c r="H18" s="3"/>
    </row>
    <row r="19" spans="1:8" x14ac:dyDescent="0.25">
      <c r="A19" s="1" t="s">
        <v>265</v>
      </c>
      <c r="B19" s="27" t="s">
        <v>480</v>
      </c>
      <c r="C19" s="20" t="s">
        <v>254</v>
      </c>
      <c r="D19" s="28">
        <v>40747.94</v>
      </c>
      <c r="E19" s="30" t="s">
        <v>255</v>
      </c>
      <c r="F19" s="12"/>
      <c r="G19" s="31">
        <f t="shared" si="0"/>
        <v>0</v>
      </c>
      <c r="H19" s="3"/>
    </row>
    <row r="20" spans="1:8" x14ac:dyDescent="0.25">
      <c r="A20" s="1" t="s">
        <v>266</v>
      </c>
      <c r="B20" s="27" t="s">
        <v>481</v>
      </c>
      <c r="C20" s="20" t="s">
        <v>254</v>
      </c>
      <c r="D20" s="28">
        <v>6805.9742520000009</v>
      </c>
      <c r="E20" s="30" t="s">
        <v>255</v>
      </c>
      <c r="F20" s="12"/>
      <c r="G20" s="31">
        <f t="shared" si="0"/>
        <v>0</v>
      </c>
      <c r="H20" s="3"/>
    </row>
    <row r="21" spans="1:8" x14ac:dyDescent="0.25">
      <c r="A21" s="1" t="s">
        <v>267</v>
      </c>
      <c r="B21" s="27" t="s">
        <v>482</v>
      </c>
      <c r="C21" s="20" t="s">
        <v>254</v>
      </c>
      <c r="D21" s="28">
        <v>17512.34</v>
      </c>
      <c r="E21" s="30" t="s">
        <v>255</v>
      </c>
      <c r="F21" s="12"/>
      <c r="G21" s="31">
        <f t="shared" si="0"/>
        <v>0</v>
      </c>
      <c r="H21" s="3"/>
    </row>
    <row r="22" spans="1:8" x14ac:dyDescent="0.25">
      <c r="A22" s="1" t="s">
        <v>268</v>
      </c>
      <c r="B22" s="27" t="s">
        <v>483</v>
      </c>
      <c r="C22" s="20" t="s">
        <v>254</v>
      </c>
      <c r="D22" s="28">
        <v>7564.2471520000008</v>
      </c>
      <c r="E22" s="30" t="s">
        <v>255</v>
      </c>
      <c r="F22" s="12"/>
      <c r="G22" s="31">
        <f t="shared" si="0"/>
        <v>0</v>
      </c>
      <c r="H22" s="3"/>
    </row>
    <row r="23" spans="1:8" x14ac:dyDescent="0.25">
      <c r="A23" s="1" t="s">
        <v>269</v>
      </c>
      <c r="B23" s="27" t="s">
        <v>484</v>
      </c>
      <c r="C23" s="20" t="s">
        <v>254</v>
      </c>
      <c r="D23" s="28">
        <v>6207.4614140000003</v>
      </c>
      <c r="E23" s="30" t="s">
        <v>255</v>
      </c>
      <c r="F23" s="12"/>
      <c r="G23" s="31">
        <f t="shared" si="0"/>
        <v>0</v>
      </c>
      <c r="H23" s="3"/>
    </row>
    <row r="24" spans="1:8" x14ac:dyDescent="0.25">
      <c r="A24" s="1" t="s">
        <v>270</v>
      </c>
      <c r="B24" s="27" t="s">
        <v>485</v>
      </c>
      <c r="C24" s="20" t="s">
        <v>254</v>
      </c>
      <c r="D24" s="28">
        <v>26802.355734000004</v>
      </c>
      <c r="E24" s="30" t="s">
        <v>255</v>
      </c>
      <c r="F24" s="12"/>
      <c r="G24" s="31">
        <f t="shared" si="0"/>
        <v>0</v>
      </c>
      <c r="H24" s="3"/>
    </row>
    <row r="25" spans="1:8" x14ac:dyDescent="0.25">
      <c r="A25" s="1" t="s">
        <v>271</v>
      </c>
      <c r="B25" s="13" t="s">
        <v>486</v>
      </c>
      <c r="C25" s="20" t="s">
        <v>254</v>
      </c>
      <c r="D25" s="28">
        <v>11788.71</v>
      </c>
      <c r="E25" s="30" t="s">
        <v>255</v>
      </c>
      <c r="F25" s="12"/>
      <c r="G25" s="31">
        <f t="shared" si="0"/>
        <v>0</v>
      </c>
      <c r="H25" s="3"/>
    </row>
    <row r="26" spans="1:8" x14ac:dyDescent="0.25">
      <c r="A26" s="1" t="s">
        <v>272</v>
      </c>
      <c r="B26" s="13" t="s">
        <v>487</v>
      </c>
      <c r="C26" s="21" t="s">
        <v>254</v>
      </c>
      <c r="D26" s="28">
        <v>48346.164790000003</v>
      </c>
      <c r="E26" s="30" t="s">
        <v>255</v>
      </c>
      <c r="F26" s="12"/>
      <c r="G26" s="31">
        <f t="shared" si="0"/>
        <v>0</v>
      </c>
      <c r="H26" s="3"/>
    </row>
    <row r="27" spans="1:8" x14ac:dyDescent="0.25">
      <c r="A27" s="1" t="s">
        <v>273</v>
      </c>
      <c r="B27" s="13" t="s">
        <v>488</v>
      </c>
      <c r="C27" s="20" t="s">
        <v>254</v>
      </c>
      <c r="D27" s="28">
        <v>14881.024158</v>
      </c>
      <c r="E27" s="30" t="s">
        <v>255</v>
      </c>
      <c r="F27" s="12"/>
      <c r="G27" s="31">
        <f t="shared" si="0"/>
        <v>0</v>
      </c>
      <c r="H27" s="3"/>
    </row>
    <row r="28" spans="1:8" x14ac:dyDescent="0.25">
      <c r="A28" s="1" t="s">
        <v>274</v>
      </c>
      <c r="B28" s="13" t="s">
        <v>489</v>
      </c>
      <c r="C28" s="20" t="s">
        <v>254</v>
      </c>
      <c r="D28" s="28">
        <v>410.5</v>
      </c>
      <c r="E28" s="30" t="s">
        <v>255</v>
      </c>
      <c r="F28" s="12"/>
      <c r="G28" s="31">
        <f t="shared" si="0"/>
        <v>0</v>
      </c>
      <c r="H28" s="3"/>
    </row>
    <row r="29" spans="1:8" x14ac:dyDescent="0.25">
      <c r="A29" s="1" t="s">
        <v>275</v>
      </c>
      <c r="B29" s="13" t="s">
        <v>490</v>
      </c>
      <c r="C29" s="20" t="s">
        <v>254</v>
      </c>
      <c r="D29" s="28">
        <v>5881.2523000000001</v>
      </c>
      <c r="E29" s="30" t="s">
        <v>255</v>
      </c>
      <c r="F29" s="12"/>
      <c r="G29" s="31">
        <f t="shared" si="0"/>
        <v>0</v>
      </c>
      <c r="H29" s="3"/>
    </row>
    <row r="30" spans="1:8" x14ac:dyDescent="0.25">
      <c r="A30" s="1" t="s">
        <v>276</v>
      </c>
      <c r="B30" s="13" t="s">
        <v>491</v>
      </c>
      <c r="C30" s="20" t="s">
        <v>254</v>
      </c>
      <c r="D30" s="28">
        <v>10033.26016</v>
      </c>
      <c r="E30" s="30" t="s">
        <v>255</v>
      </c>
      <c r="F30" s="12"/>
      <c r="G30" s="31">
        <f t="shared" si="0"/>
        <v>0</v>
      </c>
      <c r="H30" s="3"/>
    </row>
    <row r="31" spans="1:8" x14ac:dyDescent="0.25">
      <c r="A31" s="1" t="s">
        <v>277</v>
      </c>
      <c r="B31" s="13" t="s">
        <v>492</v>
      </c>
      <c r="C31" s="20" t="s">
        <v>254</v>
      </c>
      <c r="D31" s="28">
        <v>2759.5</v>
      </c>
      <c r="E31" s="30" t="s">
        <v>255</v>
      </c>
      <c r="F31" s="12"/>
      <c r="G31" s="31">
        <f t="shared" si="0"/>
        <v>0</v>
      </c>
      <c r="H31" s="3"/>
    </row>
    <row r="32" spans="1:8" x14ac:dyDescent="0.25">
      <c r="A32" s="1" t="s">
        <v>278</v>
      </c>
      <c r="B32" s="13" t="s">
        <v>493</v>
      </c>
      <c r="C32" s="20" t="s">
        <v>254</v>
      </c>
      <c r="D32" s="28">
        <v>67.290000000000006</v>
      </c>
      <c r="E32" s="30" t="s">
        <v>255</v>
      </c>
      <c r="F32" s="12"/>
      <c r="G32" s="31">
        <f t="shared" si="0"/>
        <v>0</v>
      </c>
      <c r="H32" s="3"/>
    </row>
    <row r="33" spans="1:8" x14ac:dyDescent="0.25">
      <c r="A33" s="1" t="s">
        <v>279</v>
      </c>
      <c r="B33" s="13" t="s">
        <v>494</v>
      </c>
      <c r="C33" s="20" t="s">
        <v>254</v>
      </c>
      <c r="D33" s="28">
        <v>782.10594000000015</v>
      </c>
      <c r="E33" s="30" t="s">
        <v>255</v>
      </c>
      <c r="F33" s="12"/>
      <c r="G33" s="31">
        <f t="shared" si="0"/>
        <v>0</v>
      </c>
      <c r="H33" s="3"/>
    </row>
    <row r="34" spans="1:8" x14ac:dyDescent="0.25">
      <c r="A34" s="1" t="s">
        <v>280</v>
      </c>
      <c r="B34" s="13" t="s">
        <v>495</v>
      </c>
      <c r="C34" s="20" t="s">
        <v>254</v>
      </c>
      <c r="D34" s="28">
        <v>1628.71</v>
      </c>
      <c r="E34" s="30" t="s">
        <v>255</v>
      </c>
      <c r="F34" s="12"/>
      <c r="G34" s="31">
        <f t="shared" si="0"/>
        <v>0</v>
      </c>
      <c r="H34" s="3"/>
    </row>
    <row r="35" spans="1:8" x14ac:dyDescent="0.25">
      <c r="A35" s="1" t="s">
        <v>281</v>
      </c>
      <c r="B35" s="13" t="s">
        <v>496</v>
      </c>
      <c r="C35" s="20" t="s">
        <v>254</v>
      </c>
      <c r="D35" s="28">
        <v>234</v>
      </c>
      <c r="E35" s="30" t="s">
        <v>255</v>
      </c>
      <c r="F35" s="12"/>
      <c r="G35" s="31">
        <f t="shared" si="0"/>
        <v>0</v>
      </c>
      <c r="H35" s="3"/>
    </row>
    <row r="36" spans="1:8" x14ac:dyDescent="0.25">
      <c r="A36" s="1" t="s">
        <v>282</v>
      </c>
      <c r="B36" s="13" t="s">
        <v>497</v>
      </c>
      <c r="C36" s="20" t="s">
        <v>254</v>
      </c>
      <c r="D36" s="28">
        <v>282.74</v>
      </c>
      <c r="E36" s="30" t="s">
        <v>255</v>
      </c>
      <c r="F36" s="12"/>
      <c r="G36" s="31">
        <f t="shared" si="0"/>
        <v>0</v>
      </c>
      <c r="H36" s="3"/>
    </row>
    <row r="37" spans="1:8" x14ac:dyDescent="0.25">
      <c r="A37" s="1" t="s">
        <v>283</v>
      </c>
      <c r="B37" s="13" t="s">
        <v>498</v>
      </c>
      <c r="C37" s="20" t="s">
        <v>254</v>
      </c>
      <c r="D37" s="28">
        <v>139.58000000000001</v>
      </c>
      <c r="E37" s="30" t="s">
        <v>255</v>
      </c>
      <c r="F37" s="12"/>
      <c r="G37" s="31">
        <f t="shared" si="0"/>
        <v>0</v>
      </c>
      <c r="H37" s="3"/>
    </row>
    <row r="38" spans="1:8" x14ac:dyDescent="0.25">
      <c r="A38" s="1" t="s">
        <v>284</v>
      </c>
      <c r="B38" s="13" t="s">
        <v>499</v>
      </c>
      <c r="C38" s="20" t="s">
        <v>254</v>
      </c>
      <c r="D38" s="28">
        <v>1430</v>
      </c>
      <c r="E38" s="30" t="s">
        <v>255</v>
      </c>
      <c r="F38" s="12"/>
      <c r="G38" s="31">
        <f t="shared" si="0"/>
        <v>0</v>
      </c>
      <c r="H38" s="3"/>
    </row>
    <row r="39" spans="1:8" x14ac:dyDescent="0.25">
      <c r="A39" s="1" t="s">
        <v>285</v>
      </c>
      <c r="B39" s="13" t="s">
        <v>500</v>
      </c>
      <c r="C39" s="20" t="s">
        <v>254</v>
      </c>
      <c r="D39" s="28">
        <v>2867.72</v>
      </c>
      <c r="E39" s="30" t="s">
        <v>255</v>
      </c>
      <c r="F39" s="12"/>
      <c r="G39" s="31">
        <f t="shared" si="0"/>
        <v>0</v>
      </c>
      <c r="H39" s="3"/>
    </row>
    <row r="40" spans="1:8" x14ac:dyDescent="0.25">
      <c r="A40" s="1" t="s">
        <v>286</v>
      </c>
      <c r="B40" s="13" t="s">
        <v>501</v>
      </c>
      <c r="C40" s="20" t="s">
        <v>254</v>
      </c>
      <c r="D40" s="28">
        <v>3139.23</v>
      </c>
      <c r="E40" s="30" t="s">
        <v>255</v>
      </c>
      <c r="F40" s="12"/>
      <c r="G40" s="31">
        <f t="shared" si="0"/>
        <v>0</v>
      </c>
      <c r="H40" s="3"/>
    </row>
    <row r="41" spans="1:8" x14ac:dyDescent="0.25">
      <c r="A41" s="1" t="s">
        <v>287</v>
      </c>
      <c r="B41" s="13" t="s">
        <v>502</v>
      </c>
      <c r="C41" s="20" t="s">
        <v>254</v>
      </c>
      <c r="D41" s="28">
        <v>1218.6500000000001</v>
      </c>
      <c r="E41" s="30" t="s">
        <v>255</v>
      </c>
      <c r="F41" s="12"/>
      <c r="G41" s="31">
        <f t="shared" si="0"/>
        <v>0</v>
      </c>
      <c r="H41" s="3"/>
    </row>
    <row r="42" spans="1:8" x14ac:dyDescent="0.25">
      <c r="A42" s="1" t="s">
        <v>288</v>
      </c>
      <c r="B42" s="13" t="s">
        <v>503</v>
      </c>
      <c r="C42" s="20" t="s">
        <v>254</v>
      </c>
      <c r="D42" s="28">
        <v>5649.0487899999998</v>
      </c>
      <c r="E42" s="30" t="s">
        <v>255</v>
      </c>
      <c r="F42" s="12"/>
      <c r="G42" s="31">
        <f t="shared" si="0"/>
        <v>0</v>
      </c>
      <c r="H42" s="3"/>
    </row>
    <row r="43" spans="1:8" x14ac:dyDescent="0.25">
      <c r="A43" s="1" t="s">
        <v>289</v>
      </c>
      <c r="B43" s="13" t="s">
        <v>504</v>
      </c>
      <c r="C43" s="20" t="s">
        <v>254</v>
      </c>
      <c r="D43" s="28">
        <v>1076.8599999999999</v>
      </c>
      <c r="E43" s="30" t="s">
        <v>255</v>
      </c>
      <c r="F43" s="12"/>
      <c r="G43" s="31">
        <f t="shared" si="0"/>
        <v>0</v>
      </c>
      <c r="H43" s="3"/>
    </row>
    <row r="44" spans="1:8" x14ac:dyDescent="0.25">
      <c r="A44" s="1" t="s">
        <v>290</v>
      </c>
      <c r="B44" s="13" t="s">
        <v>505</v>
      </c>
      <c r="C44" s="20" t="s">
        <v>254</v>
      </c>
      <c r="D44" s="28">
        <v>7870.28</v>
      </c>
      <c r="E44" s="30" t="s">
        <v>255</v>
      </c>
      <c r="F44" s="12"/>
      <c r="G44" s="31">
        <f t="shared" si="0"/>
        <v>0</v>
      </c>
      <c r="H44" s="3"/>
    </row>
    <row r="45" spans="1:8" x14ac:dyDescent="0.25">
      <c r="A45" s="1" t="s">
        <v>291</v>
      </c>
      <c r="B45" s="13" t="s">
        <v>506</v>
      </c>
      <c r="C45" s="20" t="s">
        <v>254</v>
      </c>
      <c r="D45" s="28">
        <v>972.32058000000006</v>
      </c>
      <c r="E45" s="30" t="s">
        <v>255</v>
      </c>
      <c r="F45" s="12"/>
      <c r="G45" s="31">
        <f t="shared" si="0"/>
        <v>0</v>
      </c>
      <c r="H45" s="3"/>
    </row>
    <row r="46" spans="1:8" x14ac:dyDescent="0.25">
      <c r="A46" s="1" t="s">
        <v>292</v>
      </c>
      <c r="B46" s="13" t="s">
        <v>507</v>
      </c>
      <c r="C46" s="20" t="s">
        <v>254</v>
      </c>
      <c r="D46" s="28">
        <v>3471.99</v>
      </c>
      <c r="E46" s="30" t="s">
        <v>255</v>
      </c>
      <c r="F46" s="12"/>
      <c r="G46" s="31">
        <f t="shared" si="0"/>
        <v>0</v>
      </c>
      <c r="H46" s="3"/>
    </row>
    <row r="47" spans="1:8" x14ac:dyDescent="0.25">
      <c r="A47" s="1" t="s">
        <v>293</v>
      </c>
      <c r="B47" s="13" t="s">
        <v>508</v>
      </c>
      <c r="C47" s="20" t="s">
        <v>254</v>
      </c>
      <c r="D47" s="28">
        <v>544.34</v>
      </c>
      <c r="E47" s="30" t="s">
        <v>255</v>
      </c>
      <c r="F47" s="12"/>
      <c r="G47" s="31">
        <f t="shared" si="0"/>
        <v>0</v>
      </c>
      <c r="H47" s="3"/>
    </row>
    <row r="48" spans="1:8" x14ac:dyDescent="0.25">
      <c r="A48" s="1" t="s">
        <v>294</v>
      </c>
      <c r="B48" s="13" t="s">
        <v>509</v>
      </c>
      <c r="C48" s="20" t="s">
        <v>254</v>
      </c>
      <c r="D48" s="28">
        <v>6885.01</v>
      </c>
      <c r="E48" s="30" t="s">
        <v>255</v>
      </c>
      <c r="F48" s="12"/>
      <c r="G48" s="31">
        <f t="shared" si="0"/>
        <v>0</v>
      </c>
      <c r="H48" s="3"/>
    </row>
    <row r="49" spans="1:8" x14ac:dyDescent="0.25">
      <c r="A49" s="1" t="s">
        <v>295</v>
      </c>
      <c r="B49" s="13" t="s">
        <v>510</v>
      </c>
      <c r="C49" s="20" t="s">
        <v>254</v>
      </c>
      <c r="D49" s="28">
        <v>16981</v>
      </c>
      <c r="E49" s="30" t="s">
        <v>255</v>
      </c>
      <c r="F49" s="12"/>
      <c r="G49" s="31">
        <f t="shared" si="0"/>
        <v>0</v>
      </c>
      <c r="H49" s="3"/>
    </row>
    <row r="50" spans="1:8" x14ac:dyDescent="0.25">
      <c r="A50" s="1" t="s">
        <v>296</v>
      </c>
      <c r="B50" s="13" t="s">
        <v>511</v>
      </c>
      <c r="C50" s="20" t="s">
        <v>254</v>
      </c>
      <c r="D50" s="28">
        <v>9640.8131819999999</v>
      </c>
      <c r="E50" s="30" t="s">
        <v>255</v>
      </c>
      <c r="F50" s="12"/>
      <c r="G50" s="31">
        <f t="shared" si="0"/>
        <v>0</v>
      </c>
      <c r="H50" s="3"/>
    </row>
    <row r="51" spans="1:8" x14ac:dyDescent="0.25">
      <c r="A51" s="1" t="s">
        <v>297</v>
      </c>
      <c r="B51" s="13" t="s">
        <v>512</v>
      </c>
      <c r="C51" s="20" t="s">
        <v>254</v>
      </c>
      <c r="D51" s="28">
        <v>13880.115172000002</v>
      </c>
      <c r="E51" s="30" t="s">
        <v>255</v>
      </c>
      <c r="F51" s="12"/>
      <c r="G51" s="31">
        <f t="shared" si="0"/>
        <v>0</v>
      </c>
      <c r="H51" s="3"/>
    </row>
    <row r="52" spans="1:8" ht="24" x14ac:dyDescent="0.25">
      <c r="A52" s="1" t="s">
        <v>298</v>
      </c>
      <c r="B52" s="13" t="s">
        <v>513</v>
      </c>
      <c r="C52" s="20" t="s">
        <v>254</v>
      </c>
      <c r="D52" s="28">
        <v>13256.262866000001</v>
      </c>
      <c r="E52" s="30" t="s">
        <v>255</v>
      </c>
      <c r="F52" s="12"/>
      <c r="G52" s="31">
        <f t="shared" si="0"/>
        <v>0</v>
      </c>
      <c r="H52" s="3"/>
    </row>
    <row r="53" spans="1:8" x14ac:dyDescent="0.25">
      <c r="A53" s="1" t="s">
        <v>299</v>
      </c>
      <c r="B53" s="13" t="s">
        <v>514</v>
      </c>
      <c r="C53" s="20" t="s">
        <v>254</v>
      </c>
      <c r="D53" s="28">
        <v>16090.13</v>
      </c>
      <c r="E53" s="30" t="s">
        <v>255</v>
      </c>
      <c r="F53" s="12"/>
      <c r="G53" s="31">
        <f t="shared" si="0"/>
        <v>0</v>
      </c>
      <c r="H53" s="3"/>
    </row>
    <row r="54" spans="1:8" x14ac:dyDescent="0.25">
      <c r="A54" s="1" t="s">
        <v>300</v>
      </c>
      <c r="B54" s="13" t="s">
        <v>515</v>
      </c>
      <c r="C54" s="20" t="s">
        <v>254</v>
      </c>
      <c r="D54" s="28">
        <v>13975.18</v>
      </c>
      <c r="E54" s="30" t="s">
        <v>255</v>
      </c>
      <c r="F54" s="12"/>
      <c r="G54" s="31">
        <f t="shared" si="0"/>
        <v>0</v>
      </c>
      <c r="H54" s="3"/>
    </row>
    <row r="55" spans="1:8" x14ac:dyDescent="0.25">
      <c r="A55" s="1" t="s">
        <v>301</v>
      </c>
      <c r="B55" s="13" t="s">
        <v>516</v>
      </c>
      <c r="C55" s="20" t="s">
        <v>254</v>
      </c>
      <c r="D55" s="28">
        <v>13810.8</v>
      </c>
      <c r="E55" s="30" t="s">
        <v>255</v>
      </c>
      <c r="F55" s="12"/>
      <c r="G55" s="31">
        <f t="shared" si="0"/>
        <v>0</v>
      </c>
      <c r="H55" s="3"/>
    </row>
    <row r="56" spans="1:8" x14ac:dyDescent="0.25">
      <c r="A56" s="1" t="s">
        <v>302</v>
      </c>
      <c r="B56" s="13" t="s">
        <v>517</v>
      </c>
      <c r="C56" s="20" t="s">
        <v>254</v>
      </c>
      <c r="D56" s="28">
        <v>77.86</v>
      </c>
      <c r="E56" s="30" t="s">
        <v>255</v>
      </c>
      <c r="F56" s="12"/>
      <c r="G56" s="31">
        <f t="shared" si="0"/>
        <v>0</v>
      </c>
      <c r="H56" s="3"/>
    </row>
    <row r="57" spans="1:8" x14ac:dyDescent="0.25">
      <c r="A57" s="1" t="s">
        <v>303</v>
      </c>
      <c r="B57" s="13" t="s">
        <v>518</v>
      </c>
      <c r="C57" s="20" t="s">
        <v>254</v>
      </c>
      <c r="D57" s="28">
        <v>218.21</v>
      </c>
      <c r="E57" s="30" t="s">
        <v>255</v>
      </c>
      <c r="F57" s="12"/>
      <c r="G57" s="31">
        <f t="shared" si="0"/>
        <v>0</v>
      </c>
      <c r="H57" s="3"/>
    </row>
    <row r="58" spans="1:8" x14ac:dyDescent="0.25">
      <c r="A58" s="1" t="s">
        <v>304</v>
      </c>
      <c r="B58" s="13" t="s">
        <v>519</v>
      </c>
      <c r="C58" s="20" t="s">
        <v>254</v>
      </c>
      <c r="D58" s="28">
        <v>352.39</v>
      </c>
      <c r="E58" s="30" t="s">
        <v>255</v>
      </c>
      <c r="F58" s="12"/>
      <c r="G58" s="31">
        <f t="shared" si="0"/>
        <v>0</v>
      </c>
      <c r="H58" s="3"/>
    </row>
    <row r="59" spans="1:8" x14ac:dyDescent="0.25">
      <c r="A59" s="1" t="s">
        <v>305</v>
      </c>
      <c r="B59" s="13" t="s">
        <v>520</v>
      </c>
      <c r="C59" s="20" t="s">
        <v>254</v>
      </c>
      <c r="D59" s="28">
        <v>104</v>
      </c>
      <c r="E59" s="30" t="s">
        <v>255</v>
      </c>
      <c r="F59" s="12"/>
      <c r="G59" s="31">
        <f t="shared" si="0"/>
        <v>0</v>
      </c>
      <c r="H59" s="3"/>
    </row>
    <row r="60" spans="1:8" x14ac:dyDescent="0.25">
      <c r="A60" s="1" t="s">
        <v>306</v>
      </c>
      <c r="B60" s="13" t="s">
        <v>521</v>
      </c>
      <c r="C60" s="20" t="s">
        <v>254</v>
      </c>
      <c r="D60" s="28">
        <v>1105.05</v>
      </c>
      <c r="E60" s="30" t="s">
        <v>255</v>
      </c>
      <c r="F60" s="12"/>
      <c r="G60" s="31">
        <f t="shared" si="0"/>
        <v>0</v>
      </c>
      <c r="H60" s="3"/>
    </row>
    <row r="61" spans="1:8" x14ac:dyDescent="0.25">
      <c r="A61" s="1" t="s">
        <v>307</v>
      </c>
      <c r="B61" s="13" t="s">
        <v>522</v>
      </c>
      <c r="C61" s="20" t="s">
        <v>254</v>
      </c>
      <c r="D61" s="28">
        <v>1651.57</v>
      </c>
      <c r="E61" s="30" t="s">
        <v>255</v>
      </c>
      <c r="F61" s="12"/>
      <c r="G61" s="31">
        <f t="shared" si="0"/>
        <v>0</v>
      </c>
      <c r="H61" s="3"/>
    </row>
    <row r="62" spans="1:8" x14ac:dyDescent="0.25">
      <c r="A62" s="1" t="s">
        <v>308</v>
      </c>
      <c r="B62" s="13" t="s">
        <v>523</v>
      </c>
      <c r="C62" s="20" t="s">
        <v>254</v>
      </c>
      <c r="D62" s="28">
        <v>1614.74</v>
      </c>
      <c r="E62" s="30" t="s">
        <v>255</v>
      </c>
      <c r="F62" s="12"/>
      <c r="G62" s="31">
        <f t="shared" si="0"/>
        <v>0</v>
      </c>
      <c r="H62" s="3"/>
    </row>
    <row r="63" spans="1:8" x14ac:dyDescent="0.25">
      <c r="A63" s="1" t="s">
        <v>309</v>
      </c>
      <c r="B63" s="13" t="s">
        <v>524</v>
      </c>
      <c r="C63" s="20" t="s">
        <v>254</v>
      </c>
      <c r="D63" s="28">
        <v>7136.1630340000011</v>
      </c>
      <c r="E63" s="30" t="s">
        <v>255</v>
      </c>
      <c r="F63" s="12"/>
      <c r="G63" s="31">
        <f t="shared" si="0"/>
        <v>0</v>
      </c>
      <c r="H63" s="3"/>
    </row>
    <row r="64" spans="1:8" x14ac:dyDescent="0.25">
      <c r="A64" s="1" t="s">
        <v>310</v>
      </c>
      <c r="B64" s="13" t="s">
        <v>525</v>
      </c>
      <c r="C64" s="20" t="s">
        <v>254</v>
      </c>
      <c r="D64" s="28">
        <v>6333.17</v>
      </c>
      <c r="E64" s="30" t="s">
        <v>255</v>
      </c>
      <c r="F64" s="12"/>
      <c r="G64" s="31">
        <f t="shared" si="0"/>
        <v>0</v>
      </c>
      <c r="H64" s="3"/>
    </row>
    <row r="65" spans="1:8" x14ac:dyDescent="0.25">
      <c r="A65" s="1" t="s">
        <v>311</v>
      </c>
      <c r="B65" s="13" t="s">
        <v>526</v>
      </c>
      <c r="C65" s="20" t="s">
        <v>254</v>
      </c>
      <c r="D65" s="28">
        <v>5958.26</v>
      </c>
      <c r="E65" s="30" t="s">
        <v>255</v>
      </c>
      <c r="F65" s="12"/>
      <c r="G65" s="31">
        <f t="shared" si="0"/>
        <v>0</v>
      </c>
      <c r="H65" s="3"/>
    </row>
    <row r="66" spans="1:8" x14ac:dyDescent="0.25">
      <c r="A66" s="1" t="s">
        <v>312</v>
      </c>
      <c r="B66" s="13" t="s">
        <v>527</v>
      </c>
      <c r="C66" s="20" t="s">
        <v>254</v>
      </c>
      <c r="D66" s="28">
        <v>5517.12</v>
      </c>
      <c r="E66" s="30" t="s">
        <v>255</v>
      </c>
      <c r="F66" s="12"/>
      <c r="G66" s="31">
        <f t="shared" si="0"/>
        <v>0</v>
      </c>
      <c r="H66" s="3"/>
    </row>
    <row r="67" spans="1:8" x14ac:dyDescent="0.25">
      <c r="A67" s="1" t="s">
        <v>313</v>
      </c>
      <c r="B67" s="13" t="s">
        <v>528</v>
      </c>
      <c r="C67" s="20" t="s">
        <v>254</v>
      </c>
      <c r="D67" s="28">
        <v>7997.91</v>
      </c>
      <c r="E67" s="30" t="s">
        <v>255</v>
      </c>
      <c r="F67" s="12"/>
      <c r="G67" s="31">
        <f t="shared" si="0"/>
        <v>0</v>
      </c>
      <c r="H67" s="3"/>
    </row>
    <row r="68" spans="1:8" x14ac:dyDescent="0.25">
      <c r="A68" s="1" t="s">
        <v>314</v>
      </c>
      <c r="B68" s="13" t="s">
        <v>529</v>
      </c>
      <c r="C68" s="20" t="s">
        <v>254</v>
      </c>
      <c r="D68" s="28">
        <v>4353.4645</v>
      </c>
      <c r="E68" s="30" t="s">
        <v>255</v>
      </c>
      <c r="F68" s="12"/>
      <c r="G68" s="31">
        <f t="shared" si="0"/>
        <v>0</v>
      </c>
      <c r="H68" s="3"/>
    </row>
    <row r="69" spans="1:8" x14ac:dyDescent="0.25">
      <c r="A69" s="1" t="s">
        <v>315</v>
      </c>
      <c r="B69" s="13" t="s">
        <v>530</v>
      </c>
      <c r="C69" s="20" t="s">
        <v>254</v>
      </c>
      <c r="D69" s="28">
        <v>3824.8656600000004</v>
      </c>
      <c r="E69" s="30" t="s">
        <v>255</v>
      </c>
      <c r="F69" s="12"/>
      <c r="G69" s="31">
        <f t="shared" ref="G69:G132" si="1">D69*F69</f>
        <v>0</v>
      </c>
      <c r="H69" s="3"/>
    </row>
    <row r="70" spans="1:8" x14ac:dyDescent="0.25">
      <c r="A70" s="1" t="s">
        <v>316</v>
      </c>
      <c r="B70" s="13" t="s">
        <v>531</v>
      </c>
      <c r="C70" s="20" t="s">
        <v>254</v>
      </c>
      <c r="D70" s="28">
        <v>5305.86</v>
      </c>
      <c r="E70" s="30" t="s">
        <v>255</v>
      </c>
      <c r="F70" s="12"/>
      <c r="G70" s="31">
        <f t="shared" si="1"/>
        <v>0</v>
      </c>
      <c r="H70" s="3"/>
    </row>
    <row r="71" spans="1:8" x14ac:dyDescent="0.25">
      <c r="A71" s="1" t="s">
        <v>317</v>
      </c>
      <c r="B71" s="13" t="s">
        <v>532</v>
      </c>
      <c r="C71" s="20" t="s">
        <v>254</v>
      </c>
      <c r="D71" s="28">
        <v>10754.850414</v>
      </c>
      <c r="E71" s="30" t="s">
        <v>255</v>
      </c>
      <c r="F71" s="12"/>
      <c r="G71" s="31">
        <f t="shared" si="1"/>
        <v>0</v>
      </c>
      <c r="H71" s="3"/>
    </row>
    <row r="72" spans="1:8" x14ac:dyDescent="0.25">
      <c r="A72" s="1" t="s">
        <v>318</v>
      </c>
      <c r="B72" s="13" t="s">
        <v>533</v>
      </c>
      <c r="C72" s="20" t="s">
        <v>254</v>
      </c>
      <c r="D72" s="28">
        <v>11468.425122000001</v>
      </c>
      <c r="E72" s="30" t="s">
        <v>255</v>
      </c>
      <c r="F72" s="12"/>
      <c r="G72" s="31">
        <f t="shared" si="1"/>
        <v>0</v>
      </c>
      <c r="H72" s="3"/>
    </row>
    <row r="73" spans="1:8" x14ac:dyDescent="0.25">
      <c r="A73" s="1" t="s">
        <v>319</v>
      </c>
      <c r="B73" s="13" t="s">
        <v>534</v>
      </c>
      <c r="C73" s="20" t="s">
        <v>254</v>
      </c>
      <c r="D73" s="28">
        <v>19156.18</v>
      </c>
      <c r="E73" s="30" t="s">
        <v>255</v>
      </c>
      <c r="F73" s="12"/>
      <c r="G73" s="31">
        <f t="shared" si="1"/>
        <v>0</v>
      </c>
      <c r="H73" s="3"/>
    </row>
    <row r="74" spans="1:8" x14ac:dyDescent="0.25">
      <c r="A74" s="1" t="s">
        <v>320</v>
      </c>
      <c r="B74" s="13" t="s">
        <v>535</v>
      </c>
      <c r="C74" s="20" t="s">
        <v>254</v>
      </c>
      <c r="D74" s="28">
        <v>2151.6999999999998</v>
      </c>
      <c r="E74" s="30" t="s">
        <v>255</v>
      </c>
      <c r="F74" s="12"/>
      <c r="G74" s="31">
        <f t="shared" si="1"/>
        <v>0</v>
      </c>
      <c r="H74" s="3"/>
    </row>
    <row r="75" spans="1:8" x14ac:dyDescent="0.25">
      <c r="A75" s="1" t="s">
        <v>321</v>
      </c>
      <c r="B75" s="13" t="s">
        <v>536</v>
      </c>
      <c r="C75" s="20" t="s">
        <v>254</v>
      </c>
      <c r="D75" s="28">
        <v>3206.8816780000002</v>
      </c>
      <c r="E75" s="30" t="s">
        <v>255</v>
      </c>
      <c r="F75" s="12"/>
      <c r="G75" s="31">
        <f t="shared" si="1"/>
        <v>0</v>
      </c>
      <c r="H75" s="3"/>
    </row>
    <row r="76" spans="1:8" x14ac:dyDescent="0.25">
      <c r="A76" s="1" t="s">
        <v>322</v>
      </c>
      <c r="B76" s="13" t="s">
        <v>537</v>
      </c>
      <c r="C76" s="20" t="s">
        <v>254</v>
      </c>
      <c r="D76" s="28">
        <v>17920.07</v>
      </c>
      <c r="E76" s="30" t="s">
        <v>255</v>
      </c>
      <c r="F76" s="12"/>
      <c r="G76" s="31">
        <f t="shared" si="1"/>
        <v>0</v>
      </c>
      <c r="H76" s="3"/>
    </row>
    <row r="77" spans="1:8" x14ac:dyDescent="0.25">
      <c r="A77" s="1" t="s">
        <v>323</v>
      </c>
      <c r="B77" s="13" t="s">
        <v>538</v>
      </c>
      <c r="C77" s="20" t="s">
        <v>254</v>
      </c>
      <c r="D77" s="28">
        <v>29930.12</v>
      </c>
      <c r="E77" s="30" t="s">
        <v>255</v>
      </c>
      <c r="F77" s="12"/>
      <c r="G77" s="31">
        <f t="shared" si="1"/>
        <v>0</v>
      </c>
      <c r="H77" s="3"/>
    </row>
    <row r="78" spans="1:8" x14ac:dyDescent="0.25">
      <c r="A78" s="1" t="s">
        <v>324</v>
      </c>
      <c r="B78" s="13" t="s">
        <v>539</v>
      </c>
      <c r="C78" s="20" t="s">
        <v>254</v>
      </c>
      <c r="D78" s="28">
        <v>15084.42</v>
      </c>
      <c r="E78" s="30" t="s">
        <v>255</v>
      </c>
      <c r="F78" s="12"/>
      <c r="G78" s="31">
        <f t="shared" si="1"/>
        <v>0</v>
      </c>
      <c r="H78" s="3"/>
    </row>
    <row r="79" spans="1:8" x14ac:dyDescent="0.25">
      <c r="A79" s="1" t="s">
        <v>325</v>
      </c>
      <c r="B79" s="13" t="s">
        <v>540</v>
      </c>
      <c r="C79" s="20" t="s">
        <v>254</v>
      </c>
      <c r="D79" s="28">
        <v>29389.279999999999</v>
      </c>
      <c r="E79" s="30" t="s">
        <v>255</v>
      </c>
      <c r="F79" s="12"/>
      <c r="G79" s="31">
        <f t="shared" si="1"/>
        <v>0</v>
      </c>
      <c r="H79" s="3"/>
    </row>
    <row r="80" spans="1:8" x14ac:dyDescent="0.25">
      <c r="A80" s="1" t="s">
        <v>326</v>
      </c>
      <c r="B80" s="13" t="s">
        <v>541</v>
      </c>
      <c r="C80" s="20" t="s">
        <v>254</v>
      </c>
      <c r="D80" s="28">
        <v>763.93</v>
      </c>
      <c r="E80" s="30" t="s">
        <v>255</v>
      </c>
      <c r="F80" s="12"/>
      <c r="G80" s="31">
        <f t="shared" si="1"/>
        <v>0</v>
      </c>
      <c r="H80" s="3"/>
    </row>
    <row r="81" spans="1:8" x14ac:dyDescent="0.25">
      <c r="A81" s="1" t="s">
        <v>327</v>
      </c>
      <c r="B81" s="13" t="s">
        <v>542</v>
      </c>
      <c r="C81" s="20" t="s">
        <v>254</v>
      </c>
      <c r="D81" s="28">
        <v>937.95</v>
      </c>
      <c r="E81" s="30" t="s">
        <v>255</v>
      </c>
      <c r="F81" s="12"/>
      <c r="G81" s="31">
        <f t="shared" si="1"/>
        <v>0</v>
      </c>
      <c r="H81" s="3"/>
    </row>
    <row r="82" spans="1:8" x14ac:dyDescent="0.25">
      <c r="A82" s="1" t="s">
        <v>328</v>
      </c>
      <c r="B82" s="13" t="s">
        <v>543</v>
      </c>
      <c r="C82" s="20" t="s">
        <v>254</v>
      </c>
      <c r="D82" s="28">
        <v>1534.34</v>
      </c>
      <c r="E82" s="30" t="s">
        <v>255</v>
      </c>
      <c r="F82" s="12"/>
      <c r="G82" s="31">
        <f t="shared" si="1"/>
        <v>0</v>
      </c>
      <c r="H82" s="3"/>
    </row>
    <row r="83" spans="1:8" x14ac:dyDescent="0.25">
      <c r="A83" s="1" t="s">
        <v>329</v>
      </c>
      <c r="B83" s="13" t="s">
        <v>544</v>
      </c>
      <c r="C83" s="20" t="s">
        <v>254</v>
      </c>
      <c r="D83" s="28">
        <v>7072.88</v>
      </c>
      <c r="E83" s="30" t="s">
        <v>255</v>
      </c>
      <c r="F83" s="12"/>
      <c r="G83" s="31">
        <f t="shared" si="1"/>
        <v>0</v>
      </c>
      <c r="H83" s="3"/>
    </row>
    <row r="84" spans="1:8" x14ac:dyDescent="0.25">
      <c r="A84" s="1" t="s">
        <v>330</v>
      </c>
      <c r="B84" s="13" t="s">
        <v>545</v>
      </c>
      <c r="C84" s="20" t="s">
        <v>254</v>
      </c>
      <c r="D84" s="28">
        <v>8135.83</v>
      </c>
      <c r="E84" s="30" t="s">
        <v>255</v>
      </c>
      <c r="F84" s="12"/>
      <c r="G84" s="31">
        <f t="shared" si="1"/>
        <v>0</v>
      </c>
      <c r="H84" s="3"/>
    </row>
    <row r="85" spans="1:8" x14ac:dyDescent="0.25">
      <c r="A85" s="1" t="s">
        <v>331</v>
      </c>
      <c r="B85" s="13" t="s">
        <v>546</v>
      </c>
      <c r="C85" s="20" t="s">
        <v>254</v>
      </c>
      <c r="D85" s="28">
        <v>10874.768828</v>
      </c>
      <c r="E85" s="30" t="s">
        <v>255</v>
      </c>
      <c r="F85" s="12"/>
      <c r="G85" s="31">
        <f t="shared" si="1"/>
        <v>0</v>
      </c>
      <c r="H85" s="3"/>
    </row>
    <row r="86" spans="1:8" x14ac:dyDescent="0.25">
      <c r="A86" s="1" t="s">
        <v>332</v>
      </c>
      <c r="B86" s="13" t="s">
        <v>547</v>
      </c>
      <c r="C86" s="20" t="s">
        <v>254</v>
      </c>
      <c r="D86" s="28">
        <v>7529.52</v>
      </c>
      <c r="E86" s="30" t="s">
        <v>255</v>
      </c>
      <c r="F86" s="12"/>
      <c r="G86" s="31">
        <f t="shared" si="1"/>
        <v>0</v>
      </c>
      <c r="H86" s="3"/>
    </row>
    <row r="87" spans="1:8" x14ac:dyDescent="0.25">
      <c r="A87" s="1" t="s">
        <v>333</v>
      </c>
      <c r="B87" s="13" t="s">
        <v>548</v>
      </c>
      <c r="C87" s="20" t="s">
        <v>254</v>
      </c>
      <c r="D87" s="28">
        <v>8958.14</v>
      </c>
      <c r="E87" s="30" t="s">
        <v>255</v>
      </c>
      <c r="F87" s="12"/>
      <c r="G87" s="31">
        <f t="shared" si="1"/>
        <v>0</v>
      </c>
      <c r="H87" s="3"/>
    </row>
    <row r="88" spans="1:8" x14ac:dyDescent="0.25">
      <c r="A88" s="1" t="s">
        <v>334</v>
      </c>
      <c r="B88" s="13" t="s">
        <v>549</v>
      </c>
      <c r="C88" s="20" t="s">
        <v>254</v>
      </c>
      <c r="D88" s="28">
        <v>590.38</v>
      </c>
      <c r="E88" s="30" t="s">
        <v>255</v>
      </c>
      <c r="F88" s="12"/>
      <c r="G88" s="31">
        <f t="shared" si="1"/>
        <v>0</v>
      </c>
      <c r="H88" s="3"/>
    </row>
    <row r="89" spans="1:8" x14ac:dyDescent="0.25">
      <c r="A89" s="1" t="s">
        <v>335</v>
      </c>
      <c r="B89" s="13" t="s">
        <v>550</v>
      </c>
      <c r="C89" s="20" t="s">
        <v>254</v>
      </c>
      <c r="D89" s="28">
        <v>1077.56</v>
      </c>
      <c r="E89" s="30" t="s">
        <v>255</v>
      </c>
      <c r="F89" s="12"/>
      <c r="G89" s="31">
        <f t="shared" si="1"/>
        <v>0</v>
      </c>
      <c r="H89" s="3"/>
    </row>
    <row r="90" spans="1:8" x14ac:dyDescent="0.25">
      <c r="A90" s="1" t="s">
        <v>336</v>
      </c>
      <c r="B90" s="13" t="s">
        <v>551</v>
      </c>
      <c r="C90" s="20" t="s">
        <v>254</v>
      </c>
      <c r="D90" s="28">
        <v>11988.08</v>
      </c>
      <c r="E90" s="30" t="s">
        <v>255</v>
      </c>
      <c r="F90" s="12"/>
      <c r="G90" s="31">
        <f t="shared" si="1"/>
        <v>0</v>
      </c>
      <c r="H90" s="3"/>
    </row>
    <row r="91" spans="1:8" x14ac:dyDescent="0.25">
      <c r="A91" s="1" t="s">
        <v>337</v>
      </c>
      <c r="B91" s="13" t="s">
        <v>552</v>
      </c>
      <c r="C91" s="20" t="s">
        <v>254</v>
      </c>
      <c r="D91" s="28">
        <v>2142.376698</v>
      </c>
      <c r="E91" s="30" t="s">
        <v>255</v>
      </c>
      <c r="F91" s="12"/>
      <c r="G91" s="31">
        <f t="shared" si="1"/>
        <v>0</v>
      </c>
      <c r="H91" s="3"/>
    </row>
    <row r="92" spans="1:8" x14ac:dyDescent="0.25">
      <c r="A92" s="1" t="s">
        <v>338</v>
      </c>
      <c r="B92" s="13" t="s">
        <v>553</v>
      </c>
      <c r="C92" s="20" t="s">
        <v>254</v>
      </c>
      <c r="D92" s="28">
        <v>2151.6999999999998</v>
      </c>
      <c r="E92" s="30" t="s">
        <v>255</v>
      </c>
      <c r="F92" s="12"/>
      <c r="G92" s="31">
        <f t="shared" si="1"/>
        <v>0</v>
      </c>
      <c r="H92" s="3"/>
    </row>
    <row r="93" spans="1:8" x14ac:dyDescent="0.25">
      <c r="A93" s="1" t="s">
        <v>339</v>
      </c>
      <c r="B93" s="13" t="s">
        <v>554</v>
      </c>
      <c r="C93" s="20" t="s">
        <v>254</v>
      </c>
      <c r="D93" s="28">
        <v>6148.3060100000002</v>
      </c>
      <c r="E93" s="30" t="s">
        <v>255</v>
      </c>
      <c r="F93" s="12"/>
      <c r="G93" s="31">
        <f t="shared" si="1"/>
        <v>0</v>
      </c>
      <c r="H93" s="3"/>
    </row>
    <row r="94" spans="1:8" x14ac:dyDescent="0.25">
      <c r="A94" s="1" t="s">
        <v>340</v>
      </c>
      <c r="B94" s="13" t="s">
        <v>555</v>
      </c>
      <c r="C94" s="20" t="s">
        <v>254</v>
      </c>
      <c r="D94" s="28">
        <v>567.80999999999995</v>
      </c>
      <c r="E94" s="30" t="s">
        <v>255</v>
      </c>
      <c r="F94" s="12"/>
      <c r="G94" s="31">
        <f t="shared" si="1"/>
        <v>0</v>
      </c>
      <c r="H94" s="3"/>
    </row>
    <row r="95" spans="1:8" x14ac:dyDescent="0.25">
      <c r="A95" s="1" t="s">
        <v>341</v>
      </c>
      <c r="B95" s="13" t="s">
        <v>556</v>
      </c>
      <c r="C95" s="20" t="s">
        <v>254</v>
      </c>
      <c r="D95" s="28">
        <v>5104.4863100000002</v>
      </c>
      <c r="E95" s="30" t="s">
        <v>255</v>
      </c>
      <c r="F95" s="12"/>
      <c r="G95" s="31">
        <f t="shared" si="1"/>
        <v>0</v>
      </c>
      <c r="H95" s="3"/>
    </row>
    <row r="96" spans="1:8" x14ac:dyDescent="0.25">
      <c r="A96" s="1" t="s">
        <v>342</v>
      </c>
      <c r="B96" s="13" t="s">
        <v>557</v>
      </c>
      <c r="C96" s="20" t="s">
        <v>254</v>
      </c>
      <c r="D96" s="28">
        <v>845.04</v>
      </c>
      <c r="E96" s="30" t="s">
        <v>255</v>
      </c>
      <c r="F96" s="12"/>
      <c r="G96" s="31">
        <f t="shared" si="1"/>
        <v>0</v>
      </c>
      <c r="H96" s="3"/>
    </row>
    <row r="97" spans="1:8" x14ac:dyDescent="0.25">
      <c r="A97" s="1" t="s">
        <v>343</v>
      </c>
      <c r="B97" s="13" t="s">
        <v>558</v>
      </c>
      <c r="C97" s="20" t="s">
        <v>254</v>
      </c>
      <c r="D97" s="28">
        <v>613.09</v>
      </c>
      <c r="E97" s="30" t="s">
        <v>255</v>
      </c>
      <c r="F97" s="12"/>
      <c r="G97" s="31">
        <f t="shared" si="1"/>
        <v>0</v>
      </c>
      <c r="H97" s="3"/>
    </row>
    <row r="98" spans="1:8" x14ac:dyDescent="0.25">
      <c r="A98" s="1" t="s">
        <v>344</v>
      </c>
      <c r="B98" s="13" t="s">
        <v>559</v>
      </c>
      <c r="C98" s="20" t="s">
        <v>254</v>
      </c>
      <c r="D98" s="28">
        <v>9131.75</v>
      </c>
      <c r="E98" s="30" t="s">
        <v>255</v>
      </c>
      <c r="F98" s="12"/>
      <c r="G98" s="31">
        <f t="shared" si="1"/>
        <v>0</v>
      </c>
      <c r="H98" s="3"/>
    </row>
    <row r="99" spans="1:8" x14ac:dyDescent="0.25">
      <c r="A99" s="1" t="s">
        <v>345</v>
      </c>
      <c r="B99" s="13" t="s">
        <v>560</v>
      </c>
      <c r="C99" s="20" t="s">
        <v>254</v>
      </c>
      <c r="D99" s="28">
        <v>3723.2941900000001</v>
      </c>
      <c r="E99" s="30" t="s">
        <v>255</v>
      </c>
      <c r="F99" s="12"/>
      <c r="G99" s="31">
        <f t="shared" si="1"/>
        <v>0</v>
      </c>
      <c r="H99" s="3"/>
    </row>
    <row r="100" spans="1:8" x14ac:dyDescent="0.25">
      <c r="A100" s="1" t="s">
        <v>346</v>
      </c>
      <c r="B100" s="13" t="s">
        <v>561</v>
      </c>
      <c r="C100" s="20" t="s">
        <v>254</v>
      </c>
      <c r="D100" s="28">
        <v>3743.49</v>
      </c>
      <c r="E100" s="30" t="s">
        <v>255</v>
      </c>
      <c r="F100" s="12"/>
      <c r="G100" s="31">
        <f t="shared" si="1"/>
        <v>0</v>
      </c>
      <c r="H100" s="3"/>
    </row>
    <row r="101" spans="1:8" x14ac:dyDescent="0.25">
      <c r="A101" s="1" t="s">
        <v>347</v>
      </c>
      <c r="B101" s="13" t="s">
        <v>562</v>
      </c>
      <c r="C101" s="20" t="s">
        <v>254</v>
      </c>
      <c r="D101" s="28">
        <v>3257.8866320000002</v>
      </c>
      <c r="E101" s="30" t="s">
        <v>255</v>
      </c>
      <c r="F101" s="12"/>
      <c r="G101" s="31">
        <f t="shared" si="1"/>
        <v>0</v>
      </c>
      <c r="H101" s="3"/>
    </row>
    <row r="102" spans="1:8" x14ac:dyDescent="0.25">
      <c r="A102" s="1" t="s">
        <v>348</v>
      </c>
      <c r="B102" s="13" t="s">
        <v>563</v>
      </c>
      <c r="C102" s="20" t="s">
        <v>254</v>
      </c>
      <c r="D102" s="28">
        <v>4649.3651820000005</v>
      </c>
      <c r="E102" s="30" t="s">
        <v>255</v>
      </c>
      <c r="F102" s="12"/>
      <c r="G102" s="31">
        <f t="shared" si="1"/>
        <v>0</v>
      </c>
      <c r="H102" s="3"/>
    </row>
    <row r="103" spans="1:8" x14ac:dyDescent="0.25">
      <c r="A103" s="1" t="s">
        <v>349</v>
      </c>
      <c r="B103" s="13" t="s">
        <v>564</v>
      </c>
      <c r="C103" s="20" t="s">
        <v>254</v>
      </c>
      <c r="D103" s="28">
        <v>1752.54</v>
      </c>
      <c r="E103" s="30" t="s">
        <v>255</v>
      </c>
      <c r="F103" s="12"/>
      <c r="G103" s="31">
        <f t="shared" si="1"/>
        <v>0</v>
      </c>
      <c r="H103" s="3"/>
    </row>
    <row r="104" spans="1:8" x14ac:dyDescent="0.25">
      <c r="A104" s="1" t="s">
        <v>350</v>
      </c>
      <c r="B104" s="13" t="s">
        <v>565</v>
      </c>
      <c r="C104" s="20" t="s">
        <v>254</v>
      </c>
      <c r="D104" s="28">
        <v>4136.3252700000003</v>
      </c>
      <c r="E104" s="30" t="s">
        <v>255</v>
      </c>
      <c r="F104" s="12"/>
      <c r="G104" s="31">
        <f t="shared" si="1"/>
        <v>0</v>
      </c>
      <c r="H104" s="3"/>
    </row>
    <row r="105" spans="1:8" x14ac:dyDescent="0.25">
      <c r="A105" s="1" t="s">
        <v>351</v>
      </c>
      <c r="B105" s="13" t="s">
        <v>566</v>
      </c>
      <c r="C105" s="20" t="s">
        <v>254</v>
      </c>
      <c r="D105" s="28">
        <v>904.41</v>
      </c>
      <c r="E105" s="30" t="s">
        <v>255</v>
      </c>
      <c r="F105" s="12"/>
      <c r="G105" s="31">
        <f t="shared" si="1"/>
        <v>0</v>
      </c>
      <c r="H105" s="3"/>
    </row>
    <row r="106" spans="1:8" x14ac:dyDescent="0.25">
      <c r="A106" s="1" t="s">
        <v>352</v>
      </c>
      <c r="B106" s="13" t="s">
        <v>567</v>
      </c>
      <c r="C106" s="20" t="s">
        <v>254</v>
      </c>
      <c r="D106" s="28">
        <v>13852.2</v>
      </c>
      <c r="E106" s="30" t="s">
        <v>255</v>
      </c>
      <c r="F106" s="12"/>
      <c r="G106" s="31">
        <f t="shared" si="1"/>
        <v>0</v>
      </c>
      <c r="H106" s="3"/>
    </row>
    <row r="107" spans="1:8" x14ac:dyDescent="0.25">
      <c r="A107" s="1" t="s">
        <v>353</v>
      </c>
      <c r="B107" s="13" t="s">
        <v>568</v>
      </c>
      <c r="C107" s="20" t="s">
        <v>254</v>
      </c>
      <c r="D107" s="28">
        <v>3727.5661500000001</v>
      </c>
      <c r="E107" s="30" t="s">
        <v>255</v>
      </c>
      <c r="F107" s="12"/>
      <c r="G107" s="31">
        <f t="shared" si="1"/>
        <v>0</v>
      </c>
      <c r="H107" s="3"/>
    </row>
    <row r="108" spans="1:8" x14ac:dyDescent="0.25">
      <c r="A108" s="1" t="s">
        <v>354</v>
      </c>
      <c r="B108" s="13" t="s">
        <v>569</v>
      </c>
      <c r="C108" s="20" t="s">
        <v>254</v>
      </c>
      <c r="D108" s="28">
        <v>2773.93</v>
      </c>
      <c r="E108" s="30" t="s">
        <v>255</v>
      </c>
      <c r="F108" s="12"/>
      <c r="G108" s="31">
        <f t="shared" si="1"/>
        <v>0</v>
      </c>
      <c r="H108" s="3"/>
    </row>
    <row r="109" spans="1:8" x14ac:dyDescent="0.25">
      <c r="A109" s="1" t="s">
        <v>355</v>
      </c>
      <c r="B109" s="13" t="s">
        <v>570</v>
      </c>
      <c r="C109" s="20" t="s">
        <v>254</v>
      </c>
      <c r="D109" s="28">
        <v>6172.14</v>
      </c>
      <c r="E109" s="30" t="s">
        <v>255</v>
      </c>
      <c r="F109" s="12"/>
      <c r="G109" s="31">
        <f t="shared" si="1"/>
        <v>0</v>
      </c>
      <c r="H109" s="3"/>
    </row>
    <row r="110" spans="1:8" x14ac:dyDescent="0.25">
      <c r="A110" s="1" t="s">
        <v>356</v>
      </c>
      <c r="B110" s="13" t="s">
        <v>571</v>
      </c>
      <c r="C110" s="20" t="s">
        <v>254</v>
      </c>
      <c r="D110" s="28">
        <v>4646.38</v>
      </c>
      <c r="E110" s="30" t="s">
        <v>255</v>
      </c>
      <c r="F110" s="12"/>
      <c r="G110" s="31">
        <f t="shared" si="1"/>
        <v>0</v>
      </c>
      <c r="H110" s="3"/>
    </row>
    <row r="111" spans="1:8" x14ac:dyDescent="0.25">
      <c r="A111" s="1" t="s">
        <v>357</v>
      </c>
      <c r="B111" s="13" t="s">
        <v>572</v>
      </c>
      <c r="C111" s="20" t="s">
        <v>254</v>
      </c>
      <c r="D111" s="28">
        <v>4979.9811600000003</v>
      </c>
      <c r="E111" s="30" t="s">
        <v>255</v>
      </c>
      <c r="F111" s="12"/>
      <c r="G111" s="31">
        <f t="shared" si="1"/>
        <v>0</v>
      </c>
      <c r="H111" s="3"/>
    </row>
    <row r="112" spans="1:8" x14ac:dyDescent="0.25">
      <c r="A112" s="1" t="s">
        <v>358</v>
      </c>
      <c r="B112" s="13" t="s">
        <v>573</v>
      </c>
      <c r="C112" s="20" t="s">
        <v>254</v>
      </c>
      <c r="D112" s="28">
        <v>7111.05</v>
      </c>
      <c r="E112" s="30" t="s">
        <v>255</v>
      </c>
      <c r="F112" s="12"/>
      <c r="G112" s="31">
        <f t="shared" si="1"/>
        <v>0</v>
      </c>
      <c r="H112" s="3"/>
    </row>
    <row r="113" spans="1:8" x14ac:dyDescent="0.25">
      <c r="A113" s="1" t="s">
        <v>359</v>
      </c>
      <c r="B113" s="13" t="s">
        <v>574</v>
      </c>
      <c r="C113" s="20" t="s">
        <v>254</v>
      </c>
      <c r="D113" s="28">
        <v>3250</v>
      </c>
      <c r="E113" s="30" t="s">
        <v>255</v>
      </c>
      <c r="F113" s="12"/>
      <c r="G113" s="31">
        <f t="shared" si="1"/>
        <v>0</v>
      </c>
      <c r="H113" s="3"/>
    </row>
    <row r="114" spans="1:8" x14ac:dyDescent="0.25">
      <c r="A114" s="1" t="s">
        <v>360</v>
      </c>
      <c r="B114" s="13" t="s">
        <v>575</v>
      </c>
      <c r="C114" s="20" t="s">
        <v>254</v>
      </c>
      <c r="D114" s="28">
        <v>3382.7627680000001</v>
      </c>
      <c r="E114" s="30" t="s">
        <v>255</v>
      </c>
      <c r="F114" s="12"/>
      <c r="G114" s="31">
        <f t="shared" si="1"/>
        <v>0</v>
      </c>
      <c r="H114" s="3"/>
    </row>
    <row r="115" spans="1:8" x14ac:dyDescent="0.25">
      <c r="A115" s="1" t="s">
        <v>361</v>
      </c>
      <c r="B115" s="13" t="s">
        <v>576</v>
      </c>
      <c r="C115" s="20" t="s">
        <v>254</v>
      </c>
      <c r="D115" s="28">
        <v>3382.7627680000001</v>
      </c>
      <c r="E115" s="30" t="s">
        <v>255</v>
      </c>
      <c r="F115" s="12"/>
      <c r="G115" s="31">
        <f t="shared" si="1"/>
        <v>0</v>
      </c>
      <c r="H115" s="3"/>
    </row>
    <row r="116" spans="1:8" x14ac:dyDescent="0.25">
      <c r="A116" s="1" t="s">
        <v>362</v>
      </c>
      <c r="B116" s="13" t="s">
        <v>577</v>
      </c>
      <c r="C116" s="20" t="s">
        <v>254</v>
      </c>
      <c r="D116" s="28">
        <v>2938.625074</v>
      </c>
      <c r="E116" s="30" t="s">
        <v>255</v>
      </c>
      <c r="F116" s="12"/>
      <c r="G116" s="31">
        <f t="shared" si="1"/>
        <v>0</v>
      </c>
      <c r="H116" s="3"/>
    </row>
    <row r="117" spans="1:8" x14ac:dyDescent="0.25">
      <c r="A117" s="1" t="s">
        <v>363</v>
      </c>
      <c r="B117" s="13" t="s">
        <v>578</v>
      </c>
      <c r="C117" s="20" t="s">
        <v>254</v>
      </c>
      <c r="D117" s="28">
        <v>955.57</v>
      </c>
      <c r="E117" s="30" t="s">
        <v>255</v>
      </c>
      <c r="F117" s="12"/>
      <c r="G117" s="31">
        <f t="shared" si="1"/>
        <v>0</v>
      </c>
      <c r="H117" s="3"/>
    </row>
    <row r="118" spans="1:8" x14ac:dyDescent="0.25">
      <c r="A118" s="1" t="s">
        <v>364</v>
      </c>
      <c r="B118" s="13" t="s">
        <v>579</v>
      </c>
      <c r="C118" s="20" t="s">
        <v>254</v>
      </c>
      <c r="D118" s="28">
        <v>1058.8499999999999</v>
      </c>
      <c r="E118" s="30" t="s">
        <v>255</v>
      </c>
      <c r="F118" s="12"/>
      <c r="G118" s="31">
        <f t="shared" si="1"/>
        <v>0</v>
      </c>
      <c r="H118" s="3"/>
    </row>
    <row r="119" spans="1:8" x14ac:dyDescent="0.25">
      <c r="A119" s="1" t="s">
        <v>365</v>
      </c>
      <c r="B119" s="13" t="s">
        <v>580</v>
      </c>
      <c r="C119" s="20" t="s">
        <v>254</v>
      </c>
      <c r="D119" s="28">
        <v>1165.68</v>
      </c>
      <c r="E119" s="30" t="s">
        <v>255</v>
      </c>
      <c r="F119" s="12"/>
      <c r="G119" s="31">
        <f t="shared" si="1"/>
        <v>0</v>
      </c>
      <c r="H119" s="3"/>
    </row>
    <row r="120" spans="1:8" x14ac:dyDescent="0.25">
      <c r="A120" s="1" t="s">
        <v>366</v>
      </c>
      <c r="B120" s="13" t="s">
        <v>581</v>
      </c>
      <c r="C120" s="20" t="s">
        <v>254</v>
      </c>
      <c r="D120" s="28">
        <v>511.94</v>
      </c>
      <c r="E120" s="30" t="s">
        <v>255</v>
      </c>
      <c r="F120" s="12"/>
      <c r="G120" s="31">
        <f t="shared" si="1"/>
        <v>0</v>
      </c>
      <c r="H120" s="3"/>
    </row>
    <row r="121" spans="1:8" x14ac:dyDescent="0.25">
      <c r="A121" s="1" t="s">
        <v>367</v>
      </c>
      <c r="B121" s="13" t="s">
        <v>582</v>
      </c>
      <c r="C121" s="20" t="s">
        <v>254</v>
      </c>
      <c r="D121" s="28">
        <v>224.76</v>
      </c>
      <c r="E121" s="30" t="s">
        <v>255</v>
      </c>
      <c r="F121" s="12"/>
      <c r="G121" s="31">
        <f t="shared" si="1"/>
        <v>0</v>
      </c>
      <c r="H121" s="3"/>
    </row>
    <row r="122" spans="1:8" x14ac:dyDescent="0.25">
      <c r="A122" s="1" t="s">
        <v>368</v>
      </c>
      <c r="B122" s="13" t="s">
        <v>583</v>
      </c>
      <c r="C122" s="20" t="s">
        <v>254</v>
      </c>
      <c r="D122" s="28">
        <v>2253.75</v>
      </c>
      <c r="E122" s="30" t="s">
        <v>255</v>
      </c>
      <c r="F122" s="12"/>
      <c r="G122" s="31">
        <f t="shared" si="1"/>
        <v>0</v>
      </c>
      <c r="H122" s="3"/>
    </row>
    <row r="123" spans="1:8" x14ac:dyDescent="0.25">
      <c r="A123" s="1" t="s">
        <v>369</v>
      </c>
      <c r="B123" s="13" t="s">
        <v>584</v>
      </c>
      <c r="C123" s="20" t="s">
        <v>254</v>
      </c>
      <c r="D123" s="28">
        <v>4391.0600000000004</v>
      </c>
      <c r="E123" s="30" t="s">
        <v>255</v>
      </c>
      <c r="F123" s="12"/>
      <c r="G123" s="31">
        <f t="shared" si="1"/>
        <v>0</v>
      </c>
      <c r="H123" s="3"/>
    </row>
    <row r="124" spans="1:8" x14ac:dyDescent="0.25">
      <c r="A124" s="1" t="s">
        <v>370</v>
      </c>
      <c r="B124" s="13" t="s">
        <v>585</v>
      </c>
      <c r="C124" s="20" t="s">
        <v>254</v>
      </c>
      <c r="D124" s="28">
        <v>2291.87</v>
      </c>
      <c r="E124" s="30" t="s">
        <v>255</v>
      </c>
      <c r="F124" s="12"/>
      <c r="G124" s="31">
        <f t="shared" si="1"/>
        <v>0</v>
      </c>
      <c r="H124" s="3"/>
    </row>
    <row r="125" spans="1:8" x14ac:dyDescent="0.25">
      <c r="A125" s="1" t="s">
        <v>371</v>
      </c>
      <c r="B125" s="13" t="s">
        <v>586</v>
      </c>
      <c r="C125" s="20" t="s">
        <v>254</v>
      </c>
      <c r="D125" s="28">
        <v>3068.72</v>
      </c>
      <c r="E125" s="30" t="s">
        <v>255</v>
      </c>
      <c r="F125" s="12"/>
      <c r="G125" s="31">
        <f t="shared" si="1"/>
        <v>0</v>
      </c>
      <c r="H125" s="3"/>
    </row>
    <row r="126" spans="1:8" x14ac:dyDescent="0.25">
      <c r="A126" s="1" t="s">
        <v>372</v>
      </c>
      <c r="B126" s="13" t="s">
        <v>587</v>
      </c>
      <c r="C126" s="20" t="s">
        <v>254</v>
      </c>
      <c r="D126" s="28">
        <v>917.38</v>
      </c>
      <c r="E126" s="30" t="s">
        <v>255</v>
      </c>
      <c r="F126" s="12"/>
      <c r="G126" s="31">
        <f t="shared" si="1"/>
        <v>0</v>
      </c>
      <c r="H126" s="3"/>
    </row>
    <row r="127" spans="1:8" x14ac:dyDescent="0.25">
      <c r="A127" s="1" t="s">
        <v>373</v>
      </c>
      <c r="B127" s="13" t="s">
        <v>588</v>
      </c>
      <c r="C127" s="20" t="s">
        <v>254</v>
      </c>
      <c r="D127" s="28">
        <v>3554.56</v>
      </c>
      <c r="E127" s="30" t="s">
        <v>255</v>
      </c>
      <c r="F127" s="12"/>
      <c r="G127" s="31">
        <f t="shared" si="1"/>
        <v>0</v>
      </c>
      <c r="H127" s="3"/>
    </row>
    <row r="128" spans="1:8" x14ac:dyDescent="0.25">
      <c r="A128" s="1" t="s">
        <v>374</v>
      </c>
      <c r="B128" s="13" t="s">
        <v>589</v>
      </c>
      <c r="C128" s="20" t="s">
        <v>254</v>
      </c>
      <c r="D128" s="28">
        <v>1033.6300000000001</v>
      </c>
      <c r="E128" s="30" t="s">
        <v>255</v>
      </c>
      <c r="F128" s="12"/>
      <c r="G128" s="31">
        <f t="shared" si="1"/>
        <v>0</v>
      </c>
      <c r="H128" s="3"/>
    </row>
    <row r="129" spans="1:8" x14ac:dyDescent="0.25">
      <c r="A129" s="1" t="s">
        <v>375</v>
      </c>
      <c r="B129" s="13" t="s">
        <v>590</v>
      </c>
      <c r="C129" s="20" t="s">
        <v>254</v>
      </c>
      <c r="D129" s="28">
        <v>2479.9177480000003</v>
      </c>
      <c r="E129" s="30" t="s">
        <v>255</v>
      </c>
      <c r="F129" s="12"/>
      <c r="G129" s="31">
        <f t="shared" si="1"/>
        <v>0</v>
      </c>
      <c r="H129" s="3"/>
    </row>
    <row r="130" spans="1:8" x14ac:dyDescent="0.25">
      <c r="A130" s="1" t="s">
        <v>376</v>
      </c>
      <c r="B130" s="13" t="s">
        <v>591</v>
      </c>
      <c r="C130" s="20" t="s">
        <v>254</v>
      </c>
      <c r="D130" s="28">
        <v>5803.72</v>
      </c>
      <c r="E130" s="30" t="s">
        <v>255</v>
      </c>
      <c r="F130" s="12"/>
      <c r="G130" s="31">
        <f t="shared" si="1"/>
        <v>0</v>
      </c>
      <c r="H130" s="3"/>
    </row>
    <row r="131" spans="1:8" x14ac:dyDescent="0.25">
      <c r="A131" s="1" t="s">
        <v>377</v>
      </c>
      <c r="B131" s="13" t="s">
        <v>592</v>
      </c>
      <c r="C131" s="20" t="s">
        <v>254</v>
      </c>
      <c r="D131" s="28">
        <v>2014.1729300000002</v>
      </c>
      <c r="E131" s="30" t="s">
        <v>255</v>
      </c>
      <c r="F131" s="12"/>
      <c r="G131" s="31">
        <f t="shared" si="1"/>
        <v>0</v>
      </c>
      <c r="H131" s="3"/>
    </row>
    <row r="132" spans="1:8" x14ac:dyDescent="0.25">
      <c r="A132" s="1" t="s">
        <v>378</v>
      </c>
      <c r="B132" s="13" t="s">
        <v>593</v>
      </c>
      <c r="C132" s="20" t="s">
        <v>254</v>
      </c>
      <c r="D132" s="28">
        <v>2585.5250960000003</v>
      </c>
      <c r="E132" s="30" t="s">
        <v>255</v>
      </c>
      <c r="F132" s="12"/>
      <c r="G132" s="31">
        <f t="shared" si="1"/>
        <v>0</v>
      </c>
      <c r="H132" s="3"/>
    </row>
    <row r="133" spans="1:8" x14ac:dyDescent="0.25">
      <c r="A133" s="1" t="s">
        <v>379</v>
      </c>
      <c r="B133" s="13" t="s">
        <v>594</v>
      </c>
      <c r="C133" s="20" t="s">
        <v>254</v>
      </c>
      <c r="D133" s="28">
        <v>3100.0826780000002</v>
      </c>
      <c r="E133" s="30" t="s">
        <v>255</v>
      </c>
      <c r="F133" s="12"/>
      <c r="G133" s="31">
        <f t="shared" ref="G133:G157" si="2">D133*F133</f>
        <v>0</v>
      </c>
      <c r="H133" s="3"/>
    </row>
    <row r="134" spans="1:8" x14ac:dyDescent="0.25">
      <c r="A134" s="1" t="s">
        <v>380</v>
      </c>
      <c r="B134" s="13" t="s">
        <v>595</v>
      </c>
      <c r="C134" s="20" t="s">
        <v>254</v>
      </c>
      <c r="D134" s="28">
        <v>2509.13</v>
      </c>
      <c r="E134" s="30" t="s">
        <v>255</v>
      </c>
      <c r="F134" s="12"/>
      <c r="G134" s="31">
        <f t="shared" si="2"/>
        <v>0</v>
      </c>
      <c r="H134" s="3"/>
    </row>
    <row r="135" spans="1:8" x14ac:dyDescent="0.25">
      <c r="A135" s="1" t="s">
        <v>381</v>
      </c>
      <c r="B135" s="13" t="s">
        <v>596</v>
      </c>
      <c r="C135" s="20" t="s">
        <v>254</v>
      </c>
      <c r="D135" s="28">
        <v>383.53</v>
      </c>
      <c r="E135" s="30" t="s">
        <v>255</v>
      </c>
      <c r="F135" s="12"/>
      <c r="G135" s="31">
        <f t="shared" si="2"/>
        <v>0</v>
      </c>
      <c r="H135" s="3"/>
    </row>
    <row r="136" spans="1:8" x14ac:dyDescent="0.25">
      <c r="A136" s="1" t="s">
        <v>382</v>
      </c>
      <c r="B136" s="13" t="s">
        <v>597</v>
      </c>
      <c r="C136" s="20" t="s">
        <v>254</v>
      </c>
      <c r="D136" s="28">
        <v>10607.86</v>
      </c>
      <c r="E136" s="30" t="s">
        <v>255</v>
      </c>
      <c r="F136" s="12"/>
      <c r="G136" s="31">
        <f t="shared" si="2"/>
        <v>0</v>
      </c>
      <c r="H136" s="3"/>
    </row>
    <row r="137" spans="1:8" x14ac:dyDescent="0.25">
      <c r="A137" s="1" t="s">
        <v>383</v>
      </c>
      <c r="B137" s="13" t="s">
        <v>598</v>
      </c>
      <c r="C137" s="20" t="s">
        <v>254</v>
      </c>
      <c r="D137" s="28">
        <v>16328.87</v>
      </c>
      <c r="E137" s="30" t="s">
        <v>255</v>
      </c>
      <c r="F137" s="12"/>
      <c r="G137" s="31">
        <f t="shared" si="2"/>
        <v>0</v>
      </c>
      <c r="H137" s="3"/>
    </row>
    <row r="138" spans="1:8" x14ac:dyDescent="0.25">
      <c r="A138" s="1" t="s">
        <v>384</v>
      </c>
      <c r="B138" s="13" t="s">
        <v>599</v>
      </c>
      <c r="C138" s="20" t="s">
        <v>254</v>
      </c>
      <c r="D138" s="28">
        <v>3797.14</v>
      </c>
      <c r="E138" s="30" t="s">
        <v>255</v>
      </c>
      <c r="F138" s="12"/>
      <c r="G138" s="31">
        <f t="shared" si="2"/>
        <v>0</v>
      </c>
      <c r="H138" s="3"/>
    </row>
    <row r="139" spans="1:8" x14ac:dyDescent="0.25">
      <c r="A139" s="1" t="s">
        <v>385</v>
      </c>
      <c r="B139" s="13" t="s">
        <v>600</v>
      </c>
      <c r="C139" s="20" t="s">
        <v>254</v>
      </c>
      <c r="D139" s="28">
        <v>9272.4578099999999</v>
      </c>
      <c r="E139" s="30" t="s">
        <v>255</v>
      </c>
      <c r="F139" s="12"/>
      <c r="G139" s="31">
        <f t="shared" si="2"/>
        <v>0</v>
      </c>
      <c r="H139" s="3"/>
    </row>
    <row r="140" spans="1:8" x14ac:dyDescent="0.25">
      <c r="A140" s="1" t="s">
        <v>386</v>
      </c>
      <c r="B140" s="13" t="s">
        <v>601</v>
      </c>
      <c r="C140" s="20" t="s">
        <v>254</v>
      </c>
      <c r="D140" s="28">
        <v>8243.98</v>
      </c>
      <c r="E140" s="30" t="s">
        <v>255</v>
      </c>
      <c r="F140" s="12"/>
      <c r="G140" s="31">
        <f t="shared" si="2"/>
        <v>0</v>
      </c>
      <c r="H140" s="3"/>
    </row>
    <row r="141" spans="1:8" x14ac:dyDescent="0.25">
      <c r="A141" s="1" t="s">
        <v>387</v>
      </c>
      <c r="B141" s="13" t="s">
        <v>602</v>
      </c>
      <c r="C141" s="20" t="s">
        <v>254</v>
      </c>
      <c r="D141" s="28">
        <v>2867.72</v>
      </c>
      <c r="E141" s="30" t="s">
        <v>255</v>
      </c>
      <c r="F141" s="12"/>
      <c r="G141" s="31">
        <f t="shared" si="2"/>
        <v>0</v>
      </c>
      <c r="H141" s="3"/>
    </row>
    <row r="142" spans="1:8" x14ac:dyDescent="0.25">
      <c r="A142" s="1" t="s">
        <v>388</v>
      </c>
      <c r="B142" s="13" t="s">
        <v>603</v>
      </c>
      <c r="C142" s="20" t="s">
        <v>254</v>
      </c>
      <c r="D142" s="28">
        <v>3939.46</v>
      </c>
      <c r="E142" s="30" t="s">
        <v>255</v>
      </c>
      <c r="F142" s="12"/>
      <c r="G142" s="31">
        <f t="shared" si="2"/>
        <v>0</v>
      </c>
      <c r="H142" s="3"/>
    </row>
    <row r="143" spans="1:8" x14ac:dyDescent="0.25">
      <c r="A143" s="1" t="s">
        <v>389</v>
      </c>
      <c r="B143" s="13" t="s">
        <v>604</v>
      </c>
      <c r="C143" s="20" t="s">
        <v>254</v>
      </c>
      <c r="D143" s="28">
        <v>3377.89</v>
      </c>
      <c r="E143" s="30" t="s">
        <v>255</v>
      </c>
      <c r="F143" s="12"/>
      <c r="G143" s="31">
        <f t="shared" si="2"/>
        <v>0</v>
      </c>
      <c r="H143" s="3"/>
    </row>
    <row r="144" spans="1:8" x14ac:dyDescent="0.25">
      <c r="A144" s="1" t="s">
        <v>390</v>
      </c>
      <c r="B144" s="13" t="s">
        <v>605</v>
      </c>
      <c r="C144" s="20" t="s">
        <v>254</v>
      </c>
      <c r="D144" s="28">
        <v>1981.9421160000002</v>
      </c>
      <c r="E144" s="30" t="s">
        <v>255</v>
      </c>
      <c r="F144" s="12"/>
      <c r="G144" s="31">
        <f t="shared" si="2"/>
        <v>0</v>
      </c>
      <c r="H144" s="3"/>
    </row>
    <row r="145" spans="1:8" x14ac:dyDescent="0.25">
      <c r="A145" s="1" t="s">
        <v>391</v>
      </c>
      <c r="B145" s="13" t="s">
        <v>606</v>
      </c>
      <c r="C145" s="20" t="s">
        <v>254</v>
      </c>
      <c r="D145" s="28">
        <v>364.87</v>
      </c>
      <c r="E145" s="30" t="s">
        <v>255</v>
      </c>
      <c r="F145" s="12"/>
      <c r="G145" s="31">
        <f t="shared" si="2"/>
        <v>0</v>
      </c>
      <c r="H145" s="3"/>
    </row>
    <row r="146" spans="1:8" x14ac:dyDescent="0.25">
      <c r="A146" s="1" t="s">
        <v>392</v>
      </c>
      <c r="B146" s="13" t="s">
        <v>607</v>
      </c>
      <c r="C146" s="20" t="s">
        <v>254</v>
      </c>
      <c r="D146" s="28">
        <v>223.99</v>
      </c>
      <c r="E146" s="30" t="s">
        <v>255</v>
      </c>
      <c r="F146" s="12"/>
      <c r="G146" s="31">
        <f t="shared" si="2"/>
        <v>0</v>
      </c>
      <c r="H146" s="3"/>
    </row>
    <row r="147" spans="1:8" x14ac:dyDescent="0.25">
      <c r="A147" s="1" t="s">
        <v>393</v>
      </c>
      <c r="B147" s="13" t="s">
        <v>608</v>
      </c>
      <c r="C147" s="20" t="s">
        <v>254</v>
      </c>
      <c r="D147" s="28">
        <v>525.41999999999996</v>
      </c>
      <c r="E147" s="30" t="s">
        <v>255</v>
      </c>
      <c r="F147" s="12"/>
      <c r="G147" s="31">
        <f t="shared" si="2"/>
        <v>0</v>
      </c>
      <c r="H147" s="3"/>
    </row>
    <row r="148" spans="1:8" x14ac:dyDescent="0.25">
      <c r="A148" s="1" t="s">
        <v>394</v>
      </c>
      <c r="B148" s="13" t="s">
        <v>609</v>
      </c>
      <c r="C148" s="20" t="s">
        <v>254</v>
      </c>
      <c r="D148" s="28">
        <v>502.11</v>
      </c>
      <c r="E148" s="30" t="s">
        <v>255</v>
      </c>
      <c r="F148" s="12"/>
      <c r="G148" s="31">
        <f t="shared" si="2"/>
        <v>0</v>
      </c>
      <c r="H148" s="3"/>
    </row>
    <row r="149" spans="1:8" x14ac:dyDescent="0.25">
      <c r="A149" s="1" t="s">
        <v>395</v>
      </c>
      <c r="B149" s="13" t="s">
        <v>610</v>
      </c>
      <c r="C149" s="20" t="s">
        <v>254</v>
      </c>
      <c r="D149" s="28">
        <v>36647.402330000004</v>
      </c>
      <c r="E149" s="30" t="s">
        <v>255</v>
      </c>
      <c r="F149" s="12"/>
      <c r="G149" s="31">
        <f t="shared" si="2"/>
        <v>0</v>
      </c>
      <c r="H149" s="3"/>
    </row>
    <row r="150" spans="1:8" x14ac:dyDescent="0.25">
      <c r="A150" s="1" t="s">
        <v>396</v>
      </c>
      <c r="B150" s="13" t="s">
        <v>611</v>
      </c>
      <c r="C150" s="20" t="s">
        <v>254</v>
      </c>
      <c r="D150" s="28">
        <v>40280.738036000002</v>
      </c>
      <c r="E150" s="30" t="s">
        <v>255</v>
      </c>
      <c r="F150" s="12"/>
      <c r="G150" s="31">
        <f t="shared" si="2"/>
        <v>0</v>
      </c>
      <c r="H150" s="3"/>
    </row>
    <row r="151" spans="1:8" x14ac:dyDescent="0.25">
      <c r="A151" s="1" t="s">
        <v>397</v>
      </c>
      <c r="B151" s="13" t="s">
        <v>612</v>
      </c>
      <c r="C151" s="20" t="s">
        <v>254</v>
      </c>
      <c r="D151" s="28">
        <v>24526.525254</v>
      </c>
      <c r="E151" s="30" t="s">
        <v>255</v>
      </c>
      <c r="F151" s="12"/>
      <c r="G151" s="31">
        <f t="shared" si="2"/>
        <v>0</v>
      </c>
      <c r="H151" s="3"/>
    </row>
    <row r="152" spans="1:8" x14ac:dyDescent="0.25">
      <c r="A152" s="1" t="s">
        <v>398</v>
      </c>
      <c r="B152" s="13" t="s">
        <v>613</v>
      </c>
      <c r="C152" s="20" t="s">
        <v>254</v>
      </c>
      <c r="D152" s="28">
        <v>27090.409500000002</v>
      </c>
      <c r="E152" s="30" t="s">
        <v>255</v>
      </c>
      <c r="F152" s="12"/>
      <c r="G152" s="31">
        <f t="shared" si="2"/>
        <v>0</v>
      </c>
      <c r="H152" s="3"/>
    </row>
    <row r="153" spans="1:8" x14ac:dyDescent="0.25">
      <c r="A153" s="1" t="s">
        <v>399</v>
      </c>
      <c r="B153" s="13" t="s">
        <v>614</v>
      </c>
      <c r="C153" s="20" t="s">
        <v>254</v>
      </c>
      <c r="D153" s="28">
        <v>34560.66229</v>
      </c>
      <c r="E153" s="30" t="s">
        <v>255</v>
      </c>
      <c r="F153" s="12"/>
      <c r="G153" s="31">
        <f t="shared" si="2"/>
        <v>0</v>
      </c>
      <c r="H153" s="3"/>
    </row>
    <row r="154" spans="1:8" x14ac:dyDescent="0.25">
      <c r="A154" s="1" t="s">
        <v>400</v>
      </c>
      <c r="B154" s="13" t="s">
        <v>615</v>
      </c>
      <c r="C154" s="20" t="s">
        <v>254</v>
      </c>
      <c r="D154" s="28">
        <v>45721.922246000002</v>
      </c>
      <c r="E154" s="30" t="s">
        <v>255</v>
      </c>
      <c r="F154" s="12"/>
      <c r="G154" s="31">
        <f t="shared" si="2"/>
        <v>0</v>
      </c>
      <c r="H154" s="3"/>
    </row>
    <row r="155" spans="1:8" x14ac:dyDescent="0.25">
      <c r="A155" s="1" t="s">
        <v>401</v>
      </c>
      <c r="B155" s="13" t="s">
        <v>616</v>
      </c>
      <c r="C155" s="20" t="s">
        <v>254</v>
      </c>
      <c r="D155" s="28">
        <v>31857.444696000002</v>
      </c>
      <c r="E155" s="30" t="s">
        <v>255</v>
      </c>
      <c r="F155" s="12"/>
      <c r="G155" s="31">
        <f t="shared" si="2"/>
        <v>0</v>
      </c>
      <c r="H155" s="3"/>
    </row>
    <row r="156" spans="1:8" x14ac:dyDescent="0.25">
      <c r="A156" s="1" t="s">
        <v>402</v>
      </c>
      <c r="B156" s="13" t="s">
        <v>617</v>
      </c>
      <c r="C156" s="20" t="s">
        <v>254</v>
      </c>
      <c r="D156" s="28">
        <v>23017.736434000002</v>
      </c>
      <c r="E156" s="30" t="s">
        <v>255</v>
      </c>
      <c r="F156" s="12"/>
      <c r="G156" s="31">
        <f t="shared" si="2"/>
        <v>0</v>
      </c>
      <c r="H156" s="3"/>
    </row>
    <row r="157" spans="1:8" x14ac:dyDescent="0.25">
      <c r="A157" s="1" t="s">
        <v>403</v>
      </c>
      <c r="B157" s="13" t="s">
        <v>618</v>
      </c>
      <c r="C157" s="20" t="s">
        <v>254</v>
      </c>
      <c r="D157" s="28">
        <v>6652.3635640000002</v>
      </c>
      <c r="E157" s="30" t="s">
        <v>255</v>
      </c>
      <c r="F157" s="12"/>
      <c r="G157" s="31">
        <f t="shared" si="2"/>
        <v>0</v>
      </c>
      <c r="H157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5"/>
  <sheetViews>
    <sheetView zoomScale="90" zoomScaleNormal="90" workbookViewId="0">
      <selection activeCell="B279" sqref="B279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 t="s">
        <v>4182</v>
      </c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3097</v>
      </c>
      <c r="C3" s="19"/>
      <c r="D3" s="5"/>
      <c r="E3" s="24"/>
      <c r="F3" s="9"/>
      <c r="G3" s="26"/>
      <c r="H3" s="11"/>
    </row>
    <row r="4" spans="1:8" hidden="1" outlineLevel="1" x14ac:dyDescent="0.25">
      <c r="A4" s="1" t="s">
        <v>5</v>
      </c>
      <c r="B4" s="27" t="s">
        <v>3098</v>
      </c>
      <c r="C4" s="20" t="s">
        <v>254</v>
      </c>
      <c r="D4" s="28">
        <v>8215.6</v>
      </c>
      <c r="E4" s="29" t="s">
        <v>255</v>
      </c>
      <c r="F4" s="12"/>
      <c r="G4" s="31">
        <f>D4*F4</f>
        <v>0</v>
      </c>
      <c r="H4" s="3"/>
    </row>
    <row r="5" spans="1:8" hidden="1" outlineLevel="1" x14ac:dyDescent="0.25">
      <c r="A5" s="1" t="s">
        <v>6</v>
      </c>
      <c r="B5" s="27" t="s">
        <v>3099</v>
      </c>
      <c r="C5" s="20" t="s">
        <v>254</v>
      </c>
      <c r="D5" s="28">
        <v>2612.4699999999998</v>
      </c>
      <c r="E5" s="29" t="s">
        <v>255</v>
      </c>
      <c r="F5" s="12"/>
      <c r="G5" s="31">
        <f t="shared" ref="G5:G68" si="0">D5*F5</f>
        <v>0</v>
      </c>
      <c r="H5" s="3"/>
    </row>
    <row r="6" spans="1:8" hidden="1" outlineLevel="1" x14ac:dyDescent="0.25">
      <c r="A6" s="1" t="s">
        <v>7</v>
      </c>
      <c r="B6" s="27" t="s">
        <v>3100</v>
      </c>
      <c r="C6" s="20" t="s">
        <v>254</v>
      </c>
      <c r="D6" s="28">
        <v>73470.509999999995</v>
      </c>
      <c r="E6" s="29" t="s">
        <v>255</v>
      </c>
      <c r="F6" s="12"/>
      <c r="G6" s="31">
        <f t="shared" si="0"/>
        <v>0</v>
      </c>
      <c r="H6" s="3"/>
    </row>
    <row r="7" spans="1:8" hidden="1" outlineLevel="1" x14ac:dyDescent="0.25">
      <c r="A7" s="1" t="s">
        <v>8</v>
      </c>
      <c r="B7" s="27" t="s">
        <v>3101</v>
      </c>
      <c r="C7" s="20" t="s">
        <v>254</v>
      </c>
      <c r="D7" s="28">
        <v>23803.98</v>
      </c>
      <c r="E7" s="29" t="s">
        <v>255</v>
      </c>
      <c r="F7" s="12"/>
      <c r="G7" s="31">
        <f t="shared" si="0"/>
        <v>0</v>
      </c>
      <c r="H7" s="3"/>
    </row>
    <row r="8" spans="1:8" hidden="1" outlineLevel="1" x14ac:dyDescent="0.25">
      <c r="A8" s="1" t="s">
        <v>9</v>
      </c>
      <c r="B8" s="27" t="s">
        <v>3102</v>
      </c>
      <c r="C8" s="20" t="s">
        <v>254</v>
      </c>
      <c r="D8" s="28">
        <v>28871.95</v>
      </c>
      <c r="E8" s="29" t="s">
        <v>255</v>
      </c>
      <c r="F8" s="12"/>
      <c r="G8" s="31">
        <f t="shared" si="0"/>
        <v>0</v>
      </c>
      <c r="H8" s="3"/>
    </row>
    <row r="9" spans="1:8" hidden="1" outlineLevel="1" x14ac:dyDescent="0.25">
      <c r="A9" s="1" t="s">
        <v>10</v>
      </c>
      <c r="B9" s="27" t="s">
        <v>3103</v>
      </c>
      <c r="C9" s="20" t="s">
        <v>254</v>
      </c>
      <c r="D9" s="28">
        <v>32158.19</v>
      </c>
      <c r="E9" s="29" t="s">
        <v>255</v>
      </c>
      <c r="F9" s="12"/>
      <c r="G9" s="31">
        <f t="shared" si="0"/>
        <v>0</v>
      </c>
      <c r="H9" s="3"/>
    </row>
    <row r="10" spans="1:8" hidden="1" outlineLevel="1" x14ac:dyDescent="0.25">
      <c r="A10" s="1" t="s">
        <v>256</v>
      </c>
      <c r="B10" s="27" t="s">
        <v>3104</v>
      </c>
      <c r="C10" s="20" t="s">
        <v>254</v>
      </c>
      <c r="D10" s="28">
        <v>40116.92</v>
      </c>
      <c r="E10" s="30" t="s">
        <v>255</v>
      </c>
      <c r="F10" s="12"/>
      <c r="G10" s="31">
        <f t="shared" si="0"/>
        <v>0</v>
      </c>
      <c r="H10" s="3"/>
    </row>
    <row r="11" spans="1:8" hidden="1" outlineLevel="1" x14ac:dyDescent="0.25">
      <c r="A11" s="1" t="s">
        <v>257</v>
      </c>
      <c r="B11" s="27" t="s">
        <v>3105</v>
      </c>
      <c r="C11" s="20" t="s">
        <v>254</v>
      </c>
      <c r="D11" s="28">
        <v>19170.810000000001</v>
      </c>
      <c r="E11" s="30" t="s">
        <v>255</v>
      </c>
      <c r="F11" s="12"/>
      <c r="G11" s="31">
        <f t="shared" si="0"/>
        <v>0</v>
      </c>
      <c r="H11" s="3"/>
    </row>
    <row r="12" spans="1:8" hidden="1" outlineLevel="1" x14ac:dyDescent="0.25">
      <c r="A12" s="1" t="s">
        <v>258</v>
      </c>
      <c r="B12" s="27" t="s">
        <v>3106</v>
      </c>
      <c r="C12" s="20" t="s">
        <v>254</v>
      </c>
      <c r="D12" s="28">
        <v>19696.560000000001</v>
      </c>
      <c r="E12" s="30" t="s">
        <v>255</v>
      </c>
      <c r="F12" s="12"/>
      <c r="G12" s="31">
        <f t="shared" si="0"/>
        <v>0</v>
      </c>
      <c r="H12" s="3"/>
    </row>
    <row r="13" spans="1:8" ht="24" hidden="1" outlineLevel="1" x14ac:dyDescent="0.25">
      <c r="A13" s="1" t="s">
        <v>259</v>
      </c>
      <c r="B13" s="27" t="s">
        <v>3107</v>
      </c>
      <c r="C13" s="20" t="s">
        <v>254</v>
      </c>
      <c r="D13" s="28">
        <v>908.05</v>
      </c>
      <c r="E13" s="30" t="s">
        <v>255</v>
      </c>
      <c r="F13" s="12"/>
      <c r="G13" s="31">
        <f t="shared" si="0"/>
        <v>0</v>
      </c>
      <c r="H13" s="3"/>
    </row>
    <row r="14" spans="1:8" hidden="1" outlineLevel="1" x14ac:dyDescent="0.25">
      <c r="A14" s="1" t="s">
        <v>260</v>
      </c>
      <c r="B14" s="27" t="s">
        <v>3108</v>
      </c>
      <c r="C14" s="20" t="s">
        <v>254</v>
      </c>
      <c r="D14" s="28">
        <v>2838.29</v>
      </c>
      <c r="E14" s="30" t="s">
        <v>255</v>
      </c>
      <c r="F14" s="12"/>
      <c r="G14" s="31">
        <f t="shared" si="0"/>
        <v>0</v>
      </c>
      <c r="H14" s="3"/>
    </row>
    <row r="15" spans="1:8" hidden="1" outlineLevel="1" x14ac:dyDescent="0.25">
      <c r="A15" s="1" t="s">
        <v>261</v>
      </c>
      <c r="B15" s="27" t="s">
        <v>3109</v>
      </c>
      <c r="C15" s="20" t="s">
        <v>254</v>
      </c>
      <c r="D15" s="28">
        <v>15513.02</v>
      </c>
      <c r="E15" s="30" t="s">
        <v>255</v>
      </c>
      <c r="F15" s="12"/>
      <c r="G15" s="31">
        <f t="shared" si="0"/>
        <v>0</v>
      </c>
      <c r="H15" s="3"/>
    </row>
    <row r="16" spans="1:8" hidden="1" outlineLevel="1" x14ac:dyDescent="0.25">
      <c r="A16" s="1" t="s">
        <v>262</v>
      </c>
      <c r="B16" s="27" t="s">
        <v>3110</v>
      </c>
      <c r="C16" s="20" t="s">
        <v>254</v>
      </c>
      <c r="D16" s="28">
        <v>279.11</v>
      </c>
      <c r="E16" s="30" t="s">
        <v>255</v>
      </c>
      <c r="F16" s="12"/>
      <c r="G16" s="31">
        <f t="shared" si="0"/>
        <v>0</v>
      </c>
      <c r="H16" s="3"/>
    </row>
    <row r="17" spans="1:8" hidden="1" outlineLevel="1" x14ac:dyDescent="0.25">
      <c r="A17" s="1" t="s">
        <v>263</v>
      </c>
      <c r="B17" s="27" t="s">
        <v>3111</v>
      </c>
      <c r="C17" s="20" t="s">
        <v>254</v>
      </c>
      <c r="D17" s="28">
        <v>1716.16</v>
      </c>
      <c r="E17" s="30" t="s">
        <v>255</v>
      </c>
      <c r="F17" s="12"/>
      <c r="G17" s="31">
        <f t="shared" si="0"/>
        <v>0</v>
      </c>
      <c r="H17" s="3"/>
    </row>
    <row r="18" spans="1:8" hidden="1" outlineLevel="1" x14ac:dyDescent="0.25">
      <c r="A18" s="1" t="s">
        <v>264</v>
      </c>
      <c r="B18" s="27" t="s">
        <v>3112</v>
      </c>
      <c r="C18" s="20" t="s">
        <v>254</v>
      </c>
      <c r="D18" s="28">
        <v>1645.57</v>
      </c>
      <c r="E18" s="30" t="s">
        <v>255</v>
      </c>
      <c r="F18" s="12"/>
      <c r="G18" s="31">
        <f t="shared" si="0"/>
        <v>0</v>
      </c>
      <c r="H18" s="3"/>
    </row>
    <row r="19" spans="1:8" ht="24" hidden="1" outlineLevel="1" x14ac:dyDescent="0.25">
      <c r="A19" s="1" t="s">
        <v>265</v>
      </c>
      <c r="B19" s="27" t="s">
        <v>3113</v>
      </c>
      <c r="C19" s="20" t="s">
        <v>254</v>
      </c>
      <c r="D19" s="28">
        <v>527.94000000000005</v>
      </c>
      <c r="E19" s="30" t="s">
        <v>255</v>
      </c>
      <c r="F19" s="12"/>
      <c r="G19" s="31">
        <f t="shared" si="0"/>
        <v>0</v>
      </c>
      <c r="H19" s="3"/>
    </row>
    <row r="20" spans="1:8" hidden="1" outlineLevel="1" x14ac:dyDescent="0.25">
      <c r="A20" s="1" t="s">
        <v>266</v>
      </c>
      <c r="B20" s="27" t="s">
        <v>3114</v>
      </c>
      <c r="C20" s="20" t="s">
        <v>254</v>
      </c>
      <c r="D20" s="28">
        <v>1665.26</v>
      </c>
      <c r="E20" s="30" t="s">
        <v>255</v>
      </c>
      <c r="F20" s="12"/>
      <c r="G20" s="31">
        <f t="shared" si="0"/>
        <v>0</v>
      </c>
      <c r="H20" s="3"/>
    </row>
    <row r="21" spans="1:8" hidden="1" outlineLevel="1" x14ac:dyDescent="0.25">
      <c r="A21" s="1" t="s">
        <v>267</v>
      </c>
      <c r="B21" s="27" t="s">
        <v>3115</v>
      </c>
      <c r="C21" s="20" t="s">
        <v>254</v>
      </c>
      <c r="D21" s="28">
        <v>3235</v>
      </c>
      <c r="E21" s="30" t="s">
        <v>255</v>
      </c>
      <c r="F21" s="12"/>
      <c r="G21" s="31">
        <f t="shared" si="0"/>
        <v>0</v>
      </c>
      <c r="H21" s="3"/>
    </row>
    <row r="22" spans="1:8" hidden="1" outlineLevel="1" x14ac:dyDescent="0.25">
      <c r="A22" s="1" t="s">
        <v>268</v>
      </c>
      <c r="B22" s="27" t="s">
        <v>3116</v>
      </c>
      <c r="C22" s="20" t="s">
        <v>254</v>
      </c>
      <c r="D22" s="28">
        <v>10703.76</v>
      </c>
      <c r="E22" s="30" t="s">
        <v>255</v>
      </c>
      <c r="F22" s="12"/>
      <c r="G22" s="31">
        <f t="shared" si="0"/>
        <v>0</v>
      </c>
      <c r="H22" s="3"/>
    </row>
    <row r="23" spans="1:8" hidden="1" outlineLevel="1" x14ac:dyDescent="0.25">
      <c r="A23" s="1" t="s">
        <v>269</v>
      </c>
      <c r="B23" s="27" t="s">
        <v>3117</v>
      </c>
      <c r="C23" s="20" t="s">
        <v>254</v>
      </c>
      <c r="D23" s="28">
        <v>4342.5200000000004</v>
      </c>
      <c r="E23" s="30" t="s">
        <v>255</v>
      </c>
      <c r="F23" s="12"/>
      <c r="G23" s="31">
        <f t="shared" si="0"/>
        <v>0</v>
      </c>
      <c r="H23" s="3"/>
    </row>
    <row r="24" spans="1:8" hidden="1" outlineLevel="1" x14ac:dyDescent="0.25">
      <c r="A24" s="1" t="s">
        <v>270</v>
      </c>
      <c r="B24" s="27" t="s">
        <v>3118</v>
      </c>
      <c r="C24" s="20" t="s">
        <v>254</v>
      </c>
      <c r="D24" s="28">
        <v>121880.54</v>
      </c>
      <c r="E24" s="30" t="s">
        <v>255</v>
      </c>
      <c r="F24" s="12"/>
      <c r="G24" s="31">
        <f t="shared" si="0"/>
        <v>0</v>
      </c>
      <c r="H24" s="3"/>
    </row>
    <row r="25" spans="1:8" hidden="1" outlineLevel="1" x14ac:dyDescent="0.25">
      <c r="A25" s="1" t="s">
        <v>271</v>
      </c>
      <c r="B25" s="13" t="s">
        <v>3119</v>
      </c>
      <c r="C25" s="20" t="s">
        <v>254</v>
      </c>
      <c r="D25" s="28">
        <v>2894.87</v>
      </c>
      <c r="E25" s="30" t="s">
        <v>255</v>
      </c>
      <c r="F25" s="12"/>
      <c r="G25" s="31">
        <f t="shared" si="0"/>
        <v>0</v>
      </c>
      <c r="H25" s="3"/>
    </row>
    <row r="26" spans="1:8" hidden="1" outlineLevel="1" x14ac:dyDescent="0.25">
      <c r="A26" s="1" t="s">
        <v>272</v>
      </c>
      <c r="B26" s="13" t="s">
        <v>3120</v>
      </c>
      <c r="C26" s="21" t="s">
        <v>254</v>
      </c>
      <c r="D26" s="28">
        <v>1449.76</v>
      </c>
      <c r="E26" s="30" t="s">
        <v>255</v>
      </c>
      <c r="F26" s="12"/>
      <c r="G26" s="31">
        <f t="shared" si="0"/>
        <v>0</v>
      </c>
      <c r="H26" s="3"/>
    </row>
    <row r="27" spans="1:8" hidden="1" outlineLevel="1" x14ac:dyDescent="0.25">
      <c r="A27" s="1" t="s">
        <v>273</v>
      </c>
      <c r="B27" s="13" t="s">
        <v>3121</v>
      </c>
      <c r="C27" s="20" t="s">
        <v>254</v>
      </c>
      <c r="D27" s="28">
        <v>3046.29</v>
      </c>
      <c r="E27" s="30" t="s">
        <v>255</v>
      </c>
      <c r="F27" s="12"/>
      <c r="G27" s="31">
        <f t="shared" si="0"/>
        <v>0</v>
      </c>
      <c r="H27" s="3"/>
    </row>
    <row r="28" spans="1:8" hidden="1" outlineLevel="1" x14ac:dyDescent="0.25">
      <c r="A28" s="1" t="s">
        <v>274</v>
      </c>
      <c r="B28" s="13" t="s">
        <v>3122</v>
      </c>
      <c r="C28" s="20" t="s">
        <v>254</v>
      </c>
      <c r="D28" s="28">
        <v>4671.16</v>
      </c>
      <c r="E28" s="30" t="s">
        <v>255</v>
      </c>
      <c r="F28" s="12"/>
      <c r="G28" s="31">
        <f t="shared" si="0"/>
        <v>0</v>
      </c>
      <c r="H28" s="3"/>
    </row>
    <row r="29" spans="1:8" hidden="1" outlineLevel="1" x14ac:dyDescent="0.25">
      <c r="A29" s="1" t="s">
        <v>275</v>
      </c>
      <c r="B29" s="13" t="s">
        <v>3123</v>
      </c>
      <c r="C29" s="20" t="s">
        <v>254</v>
      </c>
      <c r="D29" s="28">
        <v>4550.33</v>
      </c>
      <c r="E29" s="30" t="s">
        <v>255</v>
      </c>
      <c r="F29" s="12"/>
      <c r="G29" s="31">
        <f t="shared" si="0"/>
        <v>0</v>
      </c>
      <c r="H29" s="3"/>
    </row>
    <row r="30" spans="1:8" hidden="1" outlineLevel="1" x14ac:dyDescent="0.25">
      <c r="A30" s="1" t="s">
        <v>276</v>
      </c>
      <c r="B30" s="13" t="s">
        <v>3124</v>
      </c>
      <c r="C30" s="20" t="s">
        <v>254</v>
      </c>
      <c r="D30" s="28">
        <v>11149.74</v>
      </c>
      <c r="E30" s="30" t="s">
        <v>255</v>
      </c>
      <c r="F30" s="12"/>
      <c r="G30" s="31">
        <f t="shared" si="0"/>
        <v>0</v>
      </c>
      <c r="H30" s="3"/>
    </row>
    <row r="31" spans="1:8" hidden="1" outlineLevel="1" x14ac:dyDescent="0.25">
      <c r="A31" s="1" t="s">
        <v>277</v>
      </c>
      <c r="B31" s="13" t="s">
        <v>3125</v>
      </c>
      <c r="C31" s="20" t="s">
        <v>254</v>
      </c>
      <c r="D31" s="28">
        <v>2825.93</v>
      </c>
      <c r="E31" s="30" t="s">
        <v>255</v>
      </c>
      <c r="F31" s="12"/>
      <c r="G31" s="31">
        <f t="shared" si="0"/>
        <v>0</v>
      </c>
      <c r="H31" s="3"/>
    </row>
    <row r="32" spans="1:8" hidden="1" outlineLevel="1" x14ac:dyDescent="0.25">
      <c r="A32" s="1" t="s">
        <v>278</v>
      </c>
      <c r="B32" s="13" t="s">
        <v>3126</v>
      </c>
      <c r="C32" s="20" t="s">
        <v>254</v>
      </c>
      <c r="D32" s="28">
        <v>25465</v>
      </c>
      <c r="E32" s="30" t="s">
        <v>255</v>
      </c>
      <c r="F32" s="12"/>
      <c r="G32" s="31">
        <f t="shared" si="0"/>
        <v>0</v>
      </c>
      <c r="H32" s="3"/>
    </row>
    <row r="33" spans="1:8" hidden="1" outlineLevel="1" x14ac:dyDescent="0.25">
      <c r="A33" s="1" t="s">
        <v>279</v>
      </c>
      <c r="B33" s="13" t="s">
        <v>3127</v>
      </c>
      <c r="C33" s="20" t="s">
        <v>254</v>
      </c>
      <c r="D33" s="28">
        <v>20855.990000000002</v>
      </c>
      <c r="E33" s="30" t="s">
        <v>255</v>
      </c>
      <c r="F33" s="12"/>
      <c r="G33" s="31">
        <f t="shared" si="0"/>
        <v>0</v>
      </c>
      <c r="H33" s="3"/>
    </row>
    <row r="34" spans="1:8" hidden="1" outlineLevel="1" x14ac:dyDescent="0.25">
      <c r="A34" s="1" t="s">
        <v>280</v>
      </c>
      <c r="B34" s="13" t="s">
        <v>3128</v>
      </c>
      <c r="C34" s="20" t="s">
        <v>254</v>
      </c>
      <c r="D34" s="28">
        <v>25465</v>
      </c>
      <c r="E34" s="30" t="s">
        <v>255</v>
      </c>
      <c r="F34" s="12"/>
      <c r="G34" s="31">
        <f t="shared" si="0"/>
        <v>0</v>
      </c>
      <c r="H34" s="3"/>
    </row>
    <row r="35" spans="1:8" hidden="1" outlineLevel="1" x14ac:dyDescent="0.25">
      <c r="A35" s="1" t="s">
        <v>281</v>
      </c>
      <c r="B35" s="13" t="s">
        <v>3129</v>
      </c>
      <c r="C35" s="20" t="s">
        <v>254</v>
      </c>
      <c r="D35" s="28">
        <v>22076.48</v>
      </c>
      <c r="E35" s="30" t="s">
        <v>255</v>
      </c>
      <c r="F35" s="12"/>
      <c r="G35" s="31">
        <f t="shared" si="0"/>
        <v>0</v>
      </c>
      <c r="H35" s="3"/>
    </row>
    <row r="36" spans="1:8" hidden="1" outlineLevel="1" x14ac:dyDescent="0.25">
      <c r="A36" s="1" t="s">
        <v>282</v>
      </c>
      <c r="B36" s="13" t="s">
        <v>3130</v>
      </c>
      <c r="C36" s="20" t="s">
        <v>254</v>
      </c>
      <c r="D36" s="28">
        <v>25520.42</v>
      </c>
      <c r="E36" s="30" t="s">
        <v>255</v>
      </c>
      <c r="F36" s="12"/>
      <c r="G36" s="31">
        <f t="shared" si="0"/>
        <v>0</v>
      </c>
      <c r="H36" s="3"/>
    </row>
    <row r="37" spans="1:8" hidden="1" outlineLevel="1" x14ac:dyDescent="0.25">
      <c r="A37" s="1" t="s">
        <v>283</v>
      </c>
      <c r="B37" s="13" t="s">
        <v>3131</v>
      </c>
      <c r="C37" s="20" t="s">
        <v>254</v>
      </c>
      <c r="D37" s="28">
        <v>24155.39</v>
      </c>
      <c r="E37" s="30" t="s">
        <v>255</v>
      </c>
      <c r="F37" s="12"/>
      <c r="G37" s="31">
        <f t="shared" si="0"/>
        <v>0</v>
      </c>
      <c r="H37" s="3"/>
    </row>
    <row r="38" spans="1:8" hidden="1" outlineLevel="1" x14ac:dyDescent="0.25">
      <c r="A38" s="1" t="s">
        <v>284</v>
      </c>
      <c r="B38" s="13" t="s">
        <v>3132</v>
      </c>
      <c r="C38" s="20" t="s">
        <v>254</v>
      </c>
      <c r="D38" s="28">
        <v>13628.77</v>
      </c>
      <c r="E38" s="30" t="s">
        <v>255</v>
      </c>
      <c r="F38" s="12"/>
      <c r="G38" s="31">
        <f t="shared" si="0"/>
        <v>0</v>
      </c>
      <c r="H38" s="3"/>
    </row>
    <row r="39" spans="1:8" hidden="1" outlineLevel="1" x14ac:dyDescent="0.25">
      <c r="A39" s="1" t="s">
        <v>285</v>
      </c>
      <c r="B39" s="13" t="s">
        <v>3133</v>
      </c>
      <c r="C39" s="20" t="s">
        <v>254</v>
      </c>
      <c r="D39" s="28">
        <v>12285.21</v>
      </c>
      <c r="E39" s="30" t="s">
        <v>255</v>
      </c>
      <c r="F39" s="12"/>
      <c r="G39" s="31">
        <f t="shared" si="0"/>
        <v>0</v>
      </c>
      <c r="H39" s="3"/>
    </row>
    <row r="40" spans="1:8" hidden="1" outlineLevel="1" x14ac:dyDescent="0.25">
      <c r="A40" s="1" t="s">
        <v>286</v>
      </c>
      <c r="B40" s="13" t="s">
        <v>3134</v>
      </c>
      <c r="C40" s="20" t="s">
        <v>254</v>
      </c>
      <c r="D40" s="28">
        <v>16020.32</v>
      </c>
      <c r="E40" s="30" t="s">
        <v>255</v>
      </c>
      <c r="F40" s="12"/>
      <c r="G40" s="31">
        <f t="shared" si="0"/>
        <v>0</v>
      </c>
      <c r="H40" s="3"/>
    </row>
    <row r="41" spans="1:8" hidden="1" outlineLevel="1" x14ac:dyDescent="0.25">
      <c r="A41" s="1" t="s">
        <v>287</v>
      </c>
      <c r="B41" s="13" t="s">
        <v>3135</v>
      </c>
      <c r="C41" s="20" t="s">
        <v>254</v>
      </c>
      <c r="D41" s="28">
        <v>8703.25</v>
      </c>
      <c r="E41" s="30" t="s">
        <v>255</v>
      </c>
      <c r="F41" s="12"/>
      <c r="G41" s="31">
        <f t="shared" si="0"/>
        <v>0</v>
      </c>
      <c r="H41" s="3"/>
    </row>
    <row r="42" spans="1:8" hidden="1" outlineLevel="1" x14ac:dyDescent="0.25">
      <c r="A42" s="1" t="s">
        <v>288</v>
      </c>
      <c r="B42" s="13" t="s">
        <v>3136</v>
      </c>
      <c r="C42" s="20" t="s">
        <v>254</v>
      </c>
      <c r="D42" s="28">
        <v>17558</v>
      </c>
      <c r="E42" s="30" t="s">
        <v>255</v>
      </c>
      <c r="F42" s="12"/>
      <c r="G42" s="31">
        <f t="shared" si="0"/>
        <v>0</v>
      </c>
      <c r="H42" s="3"/>
    </row>
    <row r="43" spans="1:8" hidden="1" outlineLevel="1" x14ac:dyDescent="0.25">
      <c r="A43" s="1" t="s">
        <v>289</v>
      </c>
      <c r="B43" s="13" t="s">
        <v>3137</v>
      </c>
      <c r="C43" s="20" t="s">
        <v>254</v>
      </c>
      <c r="D43" s="28">
        <v>4293.45</v>
      </c>
      <c r="E43" s="30" t="s">
        <v>255</v>
      </c>
      <c r="F43" s="12"/>
      <c r="G43" s="31">
        <f t="shared" si="0"/>
        <v>0</v>
      </c>
      <c r="H43" s="3"/>
    </row>
    <row r="44" spans="1:8" hidden="1" outlineLevel="1" x14ac:dyDescent="0.25">
      <c r="A44" s="1" t="s">
        <v>290</v>
      </c>
      <c r="B44" s="13" t="s">
        <v>3138</v>
      </c>
      <c r="C44" s="20" t="s">
        <v>254</v>
      </c>
      <c r="D44" s="28">
        <v>7720.05</v>
      </c>
      <c r="E44" s="30" t="s">
        <v>255</v>
      </c>
      <c r="F44" s="12"/>
      <c r="G44" s="31">
        <f t="shared" si="0"/>
        <v>0</v>
      </c>
      <c r="H44" s="3"/>
    </row>
    <row r="45" spans="1:8" hidden="1" outlineLevel="1" x14ac:dyDescent="0.25">
      <c r="A45" s="1" t="s">
        <v>291</v>
      </c>
      <c r="B45" s="13" t="s">
        <v>3139</v>
      </c>
      <c r="C45" s="20" t="s">
        <v>254</v>
      </c>
      <c r="D45" s="28">
        <v>12992.81</v>
      </c>
      <c r="E45" s="30" t="s">
        <v>255</v>
      </c>
      <c r="F45" s="12"/>
      <c r="G45" s="31">
        <f t="shared" si="0"/>
        <v>0</v>
      </c>
      <c r="H45" s="3"/>
    </row>
    <row r="46" spans="1:8" hidden="1" outlineLevel="1" x14ac:dyDescent="0.25">
      <c r="A46" s="1" t="s">
        <v>292</v>
      </c>
      <c r="B46" s="13" t="s">
        <v>3140</v>
      </c>
      <c r="C46" s="20" t="s">
        <v>254</v>
      </c>
      <c r="D46" s="28">
        <v>6694.53</v>
      </c>
      <c r="E46" s="30" t="s">
        <v>255</v>
      </c>
      <c r="F46" s="12"/>
      <c r="G46" s="31">
        <f t="shared" si="0"/>
        <v>0</v>
      </c>
      <c r="H46" s="3"/>
    </row>
    <row r="47" spans="1:8" hidden="1" outlineLevel="1" x14ac:dyDescent="0.25">
      <c r="A47" s="1" t="s">
        <v>293</v>
      </c>
      <c r="B47" s="13" t="s">
        <v>3141</v>
      </c>
      <c r="C47" s="20" t="s">
        <v>254</v>
      </c>
      <c r="D47" s="28">
        <v>12316.42</v>
      </c>
      <c r="E47" s="30" t="s">
        <v>255</v>
      </c>
      <c r="F47" s="12"/>
      <c r="G47" s="31">
        <f t="shared" si="0"/>
        <v>0</v>
      </c>
      <c r="H47" s="3"/>
    </row>
    <row r="48" spans="1:8" hidden="1" outlineLevel="1" x14ac:dyDescent="0.25">
      <c r="A48" s="1" t="s">
        <v>294</v>
      </c>
      <c r="B48" s="13" t="s">
        <v>3142</v>
      </c>
      <c r="C48" s="20" t="s">
        <v>254</v>
      </c>
      <c r="D48" s="28">
        <v>11589.54</v>
      </c>
      <c r="E48" s="30" t="s">
        <v>255</v>
      </c>
      <c r="F48" s="12"/>
      <c r="G48" s="31">
        <f t="shared" si="0"/>
        <v>0</v>
      </c>
      <c r="H48" s="3"/>
    </row>
    <row r="49" spans="1:8" hidden="1" outlineLevel="1" x14ac:dyDescent="0.25">
      <c r="A49" s="1" t="s">
        <v>295</v>
      </c>
      <c r="B49" s="13" t="s">
        <v>3143</v>
      </c>
      <c r="C49" s="20" t="s">
        <v>254</v>
      </c>
      <c r="D49" s="28">
        <v>6725.56</v>
      </c>
      <c r="E49" s="30" t="s">
        <v>255</v>
      </c>
      <c r="F49" s="12"/>
      <c r="G49" s="31">
        <f t="shared" si="0"/>
        <v>0</v>
      </c>
      <c r="H49" s="3"/>
    </row>
    <row r="50" spans="1:8" hidden="1" outlineLevel="1" x14ac:dyDescent="0.25">
      <c r="A50" s="1" t="s">
        <v>296</v>
      </c>
      <c r="B50" s="13" t="s">
        <v>3144</v>
      </c>
      <c r="C50" s="20" t="s">
        <v>254</v>
      </c>
      <c r="D50" s="28">
        <v>11991.04</v>
      </c>
      <c r="E50" s="30" t="s">
        <v>255</v>
      </c>
      <c r="F50" s="12"/>
      <c r="G50" s="31">
        <f t="shared" si="0"/>
        <v>0</v>
      </c>
      <c r="H50" s="3"/>
    </row>
    <row r="51" spans="1:8" hidden="1" outlineLevel="1" x14ac:dyDescent="0.25">
      <c r="A51" s="1" t="s">
        <v>297</v>
      </c>
      <c r="B51" s="13" t="s">
        <v>3145</v>
      </c>
      <c r="C51" s="20" t="s">
        <v>254</v>
      </c>
      <c r="D51" s="28">
        <v>7066.14</v>
      </c>
      <c r="E51" s="30" t="s">
        <v>255</v>
      </c>
      <c r="F51" s="12"/>
      <c r="G51" s="31">
        <f t="shared" si="0"/>
        <v>0</v>
      </c>
      <c r="H51" s="3"/>
    </row>
    <row r="52" spans="1:8" hidden="1" outlineLevel="1" x14ac:dyDescent="0.25">
      <c r="A52" s="1" t="s">
        <v>298</v>
      </c>
      <c r="B52" s="13" t="s">
        <v>3146</v>
      </c>
      <c r="C52" s="20" t="s">
        <v>254</v>
      </c>
      <c r="D52" s="28">
        <v>6690.36</v>
      </c>
      <c r="E52" s="30" t="s">
        <v>255</v>
      </c>
      <c r="F52" s="12"/>
      <c r="G52" s="31">
        <f t="shared" si="0"/>
        <v>0</v>
      </c>
      <c r="H52" s="3"/>
    </row>
    <row r="53" spans="1:8" hidden="1" outlineLevel="1" x14ac:dyDescent="0.25">
      <c r="A53" s="1" t="s">
        <v>299</v>
      </c>
      <c r="B53" s="13" t="s">
        <v>3147</v>
      </c>
      <c r="C53" s="20" t="s">
        <v>254</v>
      </c>
      <c r="D53" s="28">
        <v>10954.44</v>
      </c>
      <c r="E53" s="30" t="s">
        <v>255</v>
      </c>
      <c r="F53" s="12"/>
      <c r="G53" s="31">
        <f t="shared" si="0"/>
        <v>0</v>
      </c>
      <c r="H53" s="3"/>
    </row>
    <row r="54" spans="1:8" hidden="1" outlineLevel="1" x14ac:dyDescent="0.25">
      <c r="A54" s="1" t="s">
        <v>300</v>
      </c>
      <c r="B54" s="13" t="s">
        <v>3148</v>
      </c>
      <c r="C54" s="20" t="s">
        <v>254</v>
      </c>
      <c r="D54" s="28">
        <v>10945.05</v>
      </c>
      <c r="E54" s="30" t="s">
        <v>255</v>
      </c>
      <c r="F54" s="12"/>
      <c r="G54" s="31">
        <f t="shared" si="0"/>
        <v>0</v>
      </c>
      <c r="H54" s="3"/>
    </row>
    <row r="55" spans="1:8" hidden="1" outlineLevel="1" x14ac:dyDescent="0.25">
      <c r="A55" s="1" t="s">
        <v>301</v>
      </c>
      <c r="B55" s="13" t="s">
        <v>3149</v>
      </c>
      <c r="C55" s="20" t="s">
        <v>254</v>
      </c>
      <c r="D55" s="28">
        <v>8229.61</v>
      </c>
      <c r="E55" s="30" t="s">
        <v>255</v>
      </c>
      <c r="F55" s="12"/>
      <c r="G55" s="31">
        <f t="shared" si="0"/>
        <v>0</v>
      </c>
      <c r="H55" s="3"/>
    </row>
    <row r="56" spans="1:8" hidden="1" outlineLevel="1" x14ac:dyDescent="0.25">
      <c r="A56" s="1" t="s">
        <v>302</v>
      </c>
      <c r="B56" s="13" t="s">
        <v>3150</v>
      </c>
      <c r="C56" s="20" t="s">
        <v>254</v>
      </c>
      <c r="D56" s="28">
        <v>4787.9399999999996</v>
      </c>
      <c r="E56" s="30" t="s">
        <v>255</v>
      </c>
      <c r="F56" s="12"/>
      <c r="G56" s="31">
        <f t="shared" si="0"/>
        <v>0</v>
      </c>
      <c r="H56" s="3"/>
    </row>
    <row r="57" spans="1:8" hidden="1" outlineLevel="1" x14ac:dyDescent="0.25">
      <c r="A57" s="1" t="s">
        <v>303</v>
      </c>
      <c r="B57" s="13" t="s">
        <v>3151</v>
      </c>
      <c r="C57" s="20" t="s">
        <v>254</v>
      </c>
      <c r="D57" s="28">
        <v>2495.35</v>
      </c>
      <c r="E57" s="30" t="s">
        <v>255</v>
      </c>
      <c r="F57" s="12"/>
      <c r="G57" s="31">
        <f t="shared" si="0"/>
        <v>0</v>
      </c>
      <c r="H57" s="3"/>
    </row>
    <row r="58" spans="1:8" ht="24" hidden="1" outlineLevel="1" x14ac:dyDescent="0.25">
      <c r="A58" s="1" t="s">
        <v>304</v>
      </c>
      <c r="B58" s="13" t="s">
        <v>3152</v>
      </c>
      <c r="C58" s="20" t="s">
        <v>254</v>
      </c>
      <c r="D58" s="28">
        <v>9619.6</v>
      </c>
      <c r="E58" s="30" t="s">
        <v>255</v>
      </c>
      <c r="F58" s="12"/>
      <c r="G58" s="31">
        <f t="shared" si="0"/>
        <v>0</v>
      </c>
      <c r="H58" s="3"/>
    </row>
    <row r="59" spans="1:8" ht="24" hidden="1" outlineLevel="1" x14ac:dyDescent="0.25">
      <c r="A59" s="1" t="s">
        <v>305</v>
      </c>
      <c r="B59" s="13" t="s">
        <v>3153</v>
      </c>
      <c r="C59" s="20" t="s">
        <v>254</v>
      </c>
      <c r="D59" s="28">
        <v>9619.6</v>
      </c>
      <c r="E59" s="30" t="s">
        <v>255</v>
      </c>
      <c r="F59" s="12"/>
      <c r="G59" s="31">
        <f t="shared" si="0"/>
        <v>0</v>
      </c>
      <c r="H59" s="3"/>
    </row>
    <row r="60" spans="1:8" ht="24" hidden="1" outlineLevel="1" x14ac:dyDescent="0.25">
      <c r="A60" s="1" t="s">
        <v>306</v>
      </c>
      <c r="B60" s="13" t="s">
        <v>3154</v>
      </c>
      <c r="C60" s="20" t="s">
        <v>254</v>
      </c>
      <c r="D60" s="28">
        <v>10323.25</v>
      </c>
      <c r="E60" s="30" t="s">
        <v>255</v>
      </c>
      <c r="F60" s="12"/>
      <c r="G60" s="31">
        <f t="shared" si="0"/>
        <v>0</v>
      </c>
      <c r="H60" s="3"/>
    </row>
    <row r="61" spans="1:8" hidden="1" outlineLevel="1" x14ac:dyDescent="0.25">
      <c r="A61" s="1" t="s">
        <v>307</v>
      </c>
      <c r="B61" s="13" t="s">
        <v>3155</v>
      </c>
      <c r="C61" s="20" t="s">
        <v>254</v>
      </c>
      <c r="D61" s="28">
        <v>24000.29</v>
      </c>
      <c r="E61" s="30" t="s">
        <v>255</v>
      </c>
      <c r="F61" s="12"/>
      <c r="G61" s="31">
        <f t="shared" si="0"/>
        <v>0</v>
      </c>
      <c r="H61" s="3"/>
    </row>
    <row r="62" spans="1:8" hidden="1" outlineLevel="1" x14ac:dyDescent="0.25">
      <c r="A62" s="1" t="s">
        <v>308</v>
      </c>
      <c r="B62" s="13" t="s">
        <v>3156</v>
      </c>
      <c r="C62" s="20" t="s">
        <v>254</v>
      </c>
      <c r="D62" s="28">
        <v>10630.22</v>
      </c>
      <c r="E62" s="30" t="s">
        <v>255</v>
      </c>
      <c r="F62" s="12"/>
      <c r="G62" s="31">
        <f t="shared" si="0"/>
        <v>0</v>
      </c>
      <c r="H62" s="3"/>
    </row>
    <row r="63" spans="1:8" hidden="1" outlineLevel="1" x14ac:dyDescent="0.25">
      <c r="A63" s="1" t="s">
        <v>309</v>
      </c>
      <c r="B63" s="13" t="s">
        <v>3157</v>
      </c>
      <c r="C63" s="20" t="s">
        <v>254</v>
      </c>
      <c r="D63" s="28">
        <v>43517.29</v>
      </c>
      <c r="E63" s="30" t="s">
        <v>255</v>
      </c>
      <c r="F63" s="12"/>
      <c r="G63" s="31">
        <f t="shared" si="0"/>
        <v>0</v>
      </c>
      <c r="H63" s="3"/>
    </row>
    <row r="64" spans="1:8" hidden="1" outlineLevel="1" x14ac:dyDescent="0.25">
      <c r="A64" s="1" t="s">
        <v>310</v>
      </c>
      <c r="B64" s="13" t="s">
        <v>3158</v>
      </c>
      <c r="C64" s="20" t="s">
        <v>254</v>
      </c>
      <c r="D64" s="28">
        <v>27463.57</v>
      </c>
      <c r="E64" s="30" t="s">
        <v>255</v>
      </c>
      <c r="F64" s="12"/>
      <c r="G64" s="31">
        <f t="shared" si="0"/>
        <v>0</v>
      </c>
      <c r="H64" s="3"/>
    </row>
    <row r="65" spans="1:8" hidden="1" outlineLevel="1" x14ac:dyDescent="0.25">
      <c r="A65" s="1" t="s">
        <v>311</v>
      </c>
      <c r="B65" s="13" t="s">
        <v>3159</v>
      </c>
      <c r="C65" s="20" t="s">
        <v>254</v>
      </c>
      <c r="D65" s="28">
        <v>39525.730000000003</v>
      </c>
      <c r="E65" s="30" t="s">
        <v>255</v>
      </c>
      <c r="F65" s="12"/>
      <c r="G65" s="31">
        <f t="shared" si="0"/>
        <v>0</v>
      </c>
      <c r="H65" s="3"/>
    </row>
    <row r="66" spans="1:8" hidden="1" outlineLevel="1" x14ac:dyDescent="0.25">
      <c r="A66" s="1" t="s">
        <v>312</v>
      </c>
      <c r="B66" s="13" t="s">
        <v>3160</v>
      </c>
      <c r="C66" s="20" t="s">
        <v>254</v>
      </c>
      <c r="D66" s="28">
        <v>6761.9505799999997</v>
      </c>
      <c r="E66" s="30" t="s">
        <v>255</v>
      </c>
      <c r="F66" s="12"/>
      <c r="G66" s="31">
        <f t="shared" si="0"/>
        <v>0</v>
      </c>
      <c r="H66" s="3"/>
    </row>
    <row r="67" spans="1:8" hidden="1" outlineLevel="1" x14ac:dyDescent="0.25">
      <c r="A67" s="1" t="s">
        <v>313</v>
      </c>
      <c r="B67" s="13" t="s">
        <v>3161</v>
      </c>
      <c r="C67" s="20" t="s">
        <v>254</v>
      </c>
      <c r="D67" s="28">
        <v>85594.384567999994</v>
      </c>
      <c r="E67" s="30" t="s">
        <v>255</v>
      </c>
      <c r="F67" s="12"/>
      <c r="G67" s="31">
        <f t="shared" si="0"/>
        <v>0</v>
      </c>
      <c r="H67" s="3"/>
    </row>
    <row r="68" spans="1:8" hidden="1" outlineLevel="1" x14ac:dyDescent="0.25">
      <c r="A68" s="1" t="s">
        <v>314</v>
      </c>
      <c r="B68" s="13" t="s">
        <v>3162</v>
      </c>
      <c r="C68" s="20" t="s">
        <v>254</v>
      </c>
      <c r="D68" s="28">
        <v>2261.65</v>
      </c>
      <c r="E68" s="30" t="s">
        <v>255</v>
      </c>
      <c r="F68" s="12"/>
      <c r="G68" s="31">
        <f t="shared" si="0"/>
        <v>0</v>
      </c>
      <c r="H68" s="3"/>
    </row>
    <row r="69" spans="1:8" hidden="1" outlineLevel="1" x14ac:dyDescent="0.25">
      <c r="A69" s="1" t="s">
        <v>315</v>
      </c>
      <c r="B69" s="13" t="s">
        <v>3163</v>
      </c>
      <c r="C69" s="20" t="s">
        <v>254</v>
      </c>
      <c r="D69" s="28">
        <v>13844.16</v>
      </c>
      <c r="E69" s="30" t="s">
        <v>255</v>
      </c>
      <c r="F69" s="12"/>
      <c r="G69" s="31">
        <f t="shared" ref="G69:G132" si="1">D69*F69</f>
        <v>0</v>
      </c>
      <c r="H69" s="3"/>
    </row>
    <row r="70" spans="1:8" hidden="1" outlineLevel="1" x14ac:dyDescent="0.25">
      <c r="A70" s="1" t="s">
        <v>316</v>
      </c>
      <c r="B70" s="13" t="s">
        <v>3164</v>
      </c>
      <c r="C70" s="20" t="s">
        <v>254</v>
      </c>
      <c r="D70" s="28">
        <v>43468.75</v>
      </c>
      <c r="E70" s="30" t="s">
        <v>255</v>
      </c>
      <c r="F70" s="12"/>
      <c r="G70" s="31">
        <f t="shared" si="1"/>
        <v>0</v>
      </c>
      <c r="H70" s="3"/>
    </row>
    <row r="71" spans="1:8" hidden="1" outlineLevel="1" x14ac:dyDescent="0.25">
      <c r="A71" s="1" t="s">
        <v>317</v>
      </c>
      <c r="B71" s="13" t="s">
        <v>3165</v>
      </c>
      <c r="C71" s="20" t="s">
        <v>254</v>
      </c>
      <c r="D71" s="28">
        <v>4506.84</v>
      </c>
      <c r="E71" s="30" t="s">
        <v>255</v>
      </c>
      <c r="F71" s="12"/>
      <c r="G71" s="31">
        <f t="shared" si="1"/>
        <v>0</v>
      </c>
      <c r="H71" s="3"/>
    </row>
    <row r="72" spans="1:8" hidden="1" outlineLevel="1" x14ac:dyDescent="0.25">
      <c r="A72" s="1" t="s">
        <v>318</v>
      </c>
      <c r="B72" s="13" t="s">
        <v>3166</v>
      </c>
      <c r="C72" s="20" t="s">
        <v>254</v>
      </c>
      <c r="D72" s="28">
        <v>3160.12</v>
      </c>
      <c r="E72" s="30" t="s">
        <v>255</v>
      </c>
      <c r="F72" s="12"/>
      <c r="G72" s="31">
        <f t="shared" si="1"/>
        <v>0</v>
      </c>
      <c r="H72" s="3"/>
    </row>
    <row r="73" spans="1:8" hidden="1" outlineLevel="1" x14ac:dyDescent="0.25">
      <c r="A73" s="1" t="s">
        <v>319</v>
      </c>
      <c r="B73" s="13" t="s">
        <v>3167</v>
      </c>
      <c r="C73" s="20" t="s">
        <v>254</v>
      </c>
      <c r="D73" s="28">
        <v>3191.92</v>
      </c>
      <c r="E73" s="30" t="s">
        <v>255</v>
      </c>
      <c r="F73" s="12"/>
      <c r="G73" s="31">
        <f t="shared" si="1"/>
        <v>0</v>
      </c>
      <c r="H73" s="3"/>
    </row>
    <row r="74" spans="1:8" hidden="1" outlineLevel="1" x14ac:dyDescent="0.25">
      <c r="A74" s="1" t="s">
        <v>320</v>
      </c>
      <c r="B74" s="13" t="s">
        <v>3168</v>
      </c>
      <c r="C74" s="20" t="s">
        <v>254</v>
      </c>
      <c r="D74" s="28">
        <v>3256</v>
      </c>
      <c r="E74" s="30" t="s">
        <v>255</v>
      </c>
      <c r="F74" s="12"/>
      <c r="G74" s="31">
        <f t="shared" si="1"/>
        <v>0</v>
      </c>
      <c r="H74" s="3"/>
    </row>
    <row r="75" spans="1:8" hidden="1" outlineLevel="1" x14ac:dyDescent="0.25">
      <c r="A75" s="1" t="s">
        <v>321</v>
      </c>
      <c r="B75" s="13" t="s">
        <v>3169</v>
      </c>
      <c r="C75" s="20" t="s">
        <v>254</v>
      </c>
      <c r="D75" s="28">
        <v>6540.7417460000006</v>
      </c>
      <c r="E75" s="30" t="s">
        <v>255</v>
      </c>
      <c r="F75" s="12"/>
      <c r="G75" s="31">
        <f t="shared" si="1"/>
        <v>0</v>
      </c>
      <c r="H75" s="3"/>
    </row>
    <row r="76" spans="1:8" hidden="1" outlineLevel="1" x14ac:dyDescent="0.25">
      <c r="A76" s="1" t="s">
        <v>322</v>
      </c>
      <c r="B76" s="13" t="s">
        <v>3170</v>
      </c>
      <c r="C76" s="20" t="s">
        <v>254</v>
      </c>
      <c r="D76" s="28">
        <v>5956.3151340000013</v>
      </c>
      <c r="E76" s="30" t="s">
        <v>255</v>
      </c>
      <c r="F76" s="12"/>
      <c r="G76" s="31">
        <f t="shared" si="1"/>
        <v>0</v>
      </c>
      <c r="H76" s="3"/>
    </row>
    <row r="77" spans="1:8" hidden="1" outlineLevel="1" x14ac:dyDescent="0.25">
      <c r="A77" s="1" t="s">
        <v>323</v>
      </c>
      <c r="B77" s="13" t="s">
        <v>3171</v>
      </c>
      <c r="C77" s="20" t="s">
        <v>254</v>
      </c>
      <c r="D77" s="28">
        <v>3256</v>
      </c>
      <c r="E77" s="30" t="s">
        <v>255</v>
      </c>
      <c r="F77" s="12"/>
      <c r="G77" s="31">
        <f t="shared" si="1"/>
        <v>0</v>
      </c>
      <c r="H77" s="3"/>
    </row>
    <row r="78" spans="1:8" hidden="1" outlineLevel="1" x14ac:dyDescent="0.25">
      <c r="A78" s="1" t="s">
        <v>324</v>
      </c>
      <c r="B78" s="13" t="s">
        <v>3172</v>
      </c>
      <c r="C78" s="20" t="s">
        <v>254</v>
      </c>
      <c r="D78" s="28">
        <v>8098.22</v>
      </c>
      <c r="E78" s="30" t="s">
        <v>255</v>
      </c>
      <c r="F78" s="12"/>
      <c r="G78" s="31">
        <f t="shared" si="1"/>
        <v>0</v>
      </c>
      <c r="H78" s="3"/>
    </row>
    <row r="79" spans="1:8" hidden="1" outlineLevel="1" x14ac:dyDescent="0.25">
      <c r="A79" s="1" t="s">
        <v>325</v>
      </c>
      <c r="B79" s="13" t="s">
        <v>3173</v>
      </c>
      <c r="C79" s="20" t="s">
        <v>254</v>
      </c>
      <c r="D79" s="28">
        <v>3708.76</v>
      </c>
      <c r="E79" s="30" t="s">
        <v>255</v>
      </c>
      <c r="F79" s="12"/>
      <c r="G79" s="31">
        <f t="shared" si="1"/>
        <v>0</v>
      </c>
      <c r="H79" s="3"/>
    </row>
    <row r="80" spans="1:8" hidden="1" outlineLevel="1" x14ac:dyDescent="0.25">
      <c r="A80" s="1" t="s">
        <v>326</v>
      </c>
      <c r="B80" s="13" t="s">
        <v>3174</v>
      </c>
      <c r="C80" s="20" t="s">
        <v>254</v>
      </c>
      <c r="D80" s="28">
        <v>40116.92</v>
      </c>
      <c r="E80" s="30" t="s">
        <v>255</v>
      </c>
      <c r="F80" s="12"/>
      <c r="G80" s="31">
        <f t="shared" si="1"/>
        <v>0</v>
      </c>
      <c r="H80" s="3"/>
    </row>
    <row r="81" spans="1:8" hidden="1" outlineLevel="1" x14ac:dyDescent="0.25">
      <c r="A81" s="1" t="s">
        <v>327</v>
      </c>
      <c r="B81" s="13" t="s">
        <v>3175</v>
      </c>
      <c r="C81" s="20" t="s">
        <v>254</v>
      </c>
      <c r="D81" s="28">
        <v>42625.06</v>
      </c>
      <c r="E81" s="30" t="s">
        <v>255</v>
      </c>
      <c r="F81" s="12"/>
      <c r="G81" s="31">
        <f t="shared" si="1"/>
        <v>0</v>
      </c>
      <c r="H81" s="3"/>
    </row>
    <row r="82" spans="1:8" hidden="1" outlineLevel="1" x14ac:dyDescent="0.25">
      <c r="A82" s="1" t="s">
        <v>328</v>
      </c>
      <c r="B82" s="13" t="s">
        <v>3176</v>
      </c>
      <c r="C82" s="20" t="s">
        <v>254</v>
      </c>
      <c r="D82" s="28">
        <v>4473.46</v>
      </c>
      <c r="E82" s="30" t="s">
        <v>255</v>
      </c>
      <c r="F82" s="12"/>
      <c r="G82" s="31">
        <f t="shared" si="1"/>
        <v>0</v>
      </c>
      <c r="H82" s="3"/>
    </row>
    <row r="83" spans="1:8" hidden="1" outlineLevel="1" x14ac:dyDescent="0.25">
      <c r="A83" s="1" t="s">
        <v>329</v>
      </c>
      <c r="B83" s="13" t="s">
        <v>3177</v>
      </c>
      <c r="C83" s="20" t="s">
        <v>254</v>
      </c>
      <c r="D83" s="28">
        <v>23238.400000000001</v>
      </c>
      <c r="E83" s="30" t="s">
        <v>255</v>
      </c>
      <c r="F83" s="12"/>
      <c r="G83" s="31">
        <f t="shared" si="1"/>
        <v>0</v>
      </c>
      <c r="H83" s="3"/>
    </row>
    <row r="84" spans="1:8" hidden="1" outlineLevel="1" x14ac:dyDescent="0.25">
      <c r="A84" s="1" t="s">
        <v>330</v>
      </c>
      <c r="B84" s="13" t="s">
        <v>3178</v>
      </c>
      <c r="C84" s="20" t="s">
        <v>254</v>
      </c>
      <c r="D84" s="28">
        <v>23812.97</v>
      </c>
      <c r="E84" s="30" t="s">
        <v>255</v>
      </c>
      <c r="F84" s="12"/>
      <c r="G84" s="31">
        <f t="shared" si="1"/>
        <v>0</v>
      </c>
      <c r="H84" s="3"/>
    </row>
    <row r="85" spans="1:8" hidden="1" outlineLevel="1" x14ac:dyDescent="0.25">
      <c r="A85" s="1" t="s">
        <v>331</v>
      </c>
      <c r="B85" s="13" t="s">
        <v>3179</v>
      </c>
      <c r="C85" s="20" t="s">
        <v>254</v>
      </c>
      <c r="D85" s="28">
        <v>28314.42</v>
      </c>
      <c r="E85" s="30" t="s">
        <v>255</v>
      </c>
      <c r="F85" s="12"/>
      <c r="G85" s="31">
        <f t="shared" si="1"/>
        <v>0</v>
      </c>
      <c r="H85" s="3"/>
    </row>
    <row r="86" spans="1:8" hidden="1" outlineLevel="1" x14ac:dyDescent="0.25">
      <c r="A86" s="1" t="s">
        <v>332</v>
      </c>
      <c r="B86" s="13" t="s">
        <v>3180</v>
      </c>
      <c r="C86" s="20" t="s">
        <v>254</v>
      </c>
      <c r="D86" s="28">
        <v>27838.37</v>
      </c>
      <c r="E86" s="30" t="s">
        <v>255</v>
      </c>
      <c r="F86" s="12"/>
      <c r="G86" s="31">
        <f t="shared" si="1"/>
        <v>0</v>
      </c>
      <c r="H86" s="3"/>
    </row>
    <row r="87" spans="1:8" hidden="1" outlineLevel="1" x14ac:dyDescent="0.25">
      <c r="A87" s="1" t="s">
        <v>333</v>
      </c>
      <c r="B87" s="13" t="s">
        <v>3181</v>
      </c>
      <c r="C87" s="20" t="s">
        <v>254</v>
      </c>
      <c r="D87" s="28">
        <v>29218.59</v>
      </c>
      <c r="E87" s="30" t="s">
        <v>255</v>
      </c>
      <c r="F87" s="12"/>
      <c r="G87" s="31">
        <f t="shared" si="1"/>
        <v>0</v>
      </c>
      <c r="H87" s="3"/>
    </row>
    <row r="88" spans="1:8" hidden="1" outlineLevel="1" x14ac:dyDescent="0.25">
      <c r="A88" s="1" t="s">
        <v>334</v>
      </c>
      <c r="B88" s="13" t="s">
        <v>3182</v>
      </c>
      <c r="C88" s="20" t="s">
        <v>254</v>
      </c>
      <c r="D88" s="28">
        <v>23366.27</v>
      </c>
      <c r="E88" s="30" t="s">
        <v>255</v>
      </c>
      <c r="F88" s="12"/>
      <c r="G88" s="31">
        <f t="shared" si="1"/>
        <v>0</v>
      </c>
      <c r="H88" s="3"/>
    </row>
    <row r="89" spans="1:8" hidden="1" outlineLevel="1" x14ac:dyDescent="0.25">
      <c r="A89" s="1" t="s">
        <v>335</v>
      </c>
      <c r="B89" s="13" t="s">
        <v>3183</v>
      </c>
      <c r="C89" s="20" t="s">
        <v>254</v>
      </c>
      <c r="D89" s="28">
        <v>27911.61</v>
      </c>
      <c r="E89" s="30" t="s">
        <v>255</v>
      </c>
      <c r="F89" s="12"/>
      <c r="G89" s="31">
        <f t="shared" si="1"/>
        <v>0</v>
      </c>
      <c r="H89" s="3"/>
    </row>
    <row r="90" spans="1:8" ht="24" hidden="1" outlineLevel="1" x14ac:dyDescent="0.25">
      <c r="A90" s="1" t="s">
        <v>336</v>
      </c>
      <c r="B90" s="13" t="s">
        <v>3184</v>
      </c>
      <c r="C90" s="20" t="s">
        <v>254</v>
      </c>
      <c r="D90" s="28">
        <v>26799.06</v>
      </c>
      <c r="E90" s="30" t="s">
        <v>255</v>
      </c>
      <c r="F90" s="12"/>
      <c r="G90" s="31">
        <f t="shared" si="1"/>
        <v>0</v>
      </c>
      <c r="H90" s="3"/>
    </row>
    <row r="91" spans="1:8" hidden="1" outlineLevel="1" x14ac:dyDescent="0.25">
      <c r="A91" s="1" t="s">
        <v>337</v>
      </c>
      <c r="B91" s="13" t="s">
        <v>3185</v>
      </c>
      <c r="C91" s="20" t="s">
        <v>254</v>
      </c>
      <c r="D91" s="28">
        <v>7025.71</v>
      </c>
      <c r="E91" s="30" t="s">
        <v>255</v>
      </c>
      <c r="F91" s="12"/>
      <c r="G91" s="31">
        <f t="shared" si="1"/>
        <v>0</v>
      </c>
      <c r="H91" s="3"/>
    </row>
    <row r="92" spans="1:8" hidden="1" outlineLevel="1" x14ac:dyDescent="0.25">
      <c r="A92" s="1" t="s">
        <v>338</v>
      </c>
      <c r="B92" s="13" t="s">
        <v>3186</v>
      </c>
      <c r="C92" s="20" t="s">
        <v>254</v>
      </c>
      <c r="D92" s="28">
        <v>23465.119999999999</v>
      </c>
      <c r="E92" s="30" t="s">
        <v>255</v>
      </c>
      <c r="F92" s="12"/>
      <c r="G92" s="31">
        <f t="shared" si="1"/>
        <v>0</v>
      </c>
      <c r="H92" s="3"/>
    </row>
    <row r="93" spans="1:8" hidden="1" outlineLevel="1" x14ac:dyDescent="0.25">
      <c r="A93" s="1" t="s">
        <v>339</v>
      </c>
      <c r="B93" s="13" t="s">
        <v>3187</v>
      </c>
      <c r="C93" s="20" t="s">
        <v>254</v>
      </c>
      <c r="D93" s="28">
        <v>13376.934494000001</v>
      </c>
      <c r="E93" s="30" t="s">
        <v>255</v>
      </c>
      <c r="F93" s="12"/>
      <c r="G93" s="31">
        <f t="shared" si="1"/>
        <v>0</v>
      </c>
      <c r="H93" s="3"/>
    </row>
    <row r="94" spans="1:8" hidden="1" outlineLevel="1" x14ac:dyDescent="0.25">
      <c r="A94" s="1" t="s">
        <v>340</v>
      </c>
      <c r="B94" s="13" t="s">
        <v>3188</v>
      </c>
      <c r="C94" s="20" t="s">
        <v>254</v>
      </c>
      <c r="D94" s="28">
        <v>3328.4</v>
      </c>
      <c r="E94" s="30" t="s">
        <v>255</v>
      </c>
      <c r="F94" s="12"/>
      <c r="G94" s="31">
        <f t="shared" si="1"/>
        <v>0</v>
      </c>
      <c r="H94" s="3"/>
    </row>
    <row r="95" spans="1:8" hidden="1" outlineLevel="1" x14ac:dyDescent="0.25">
      <c r="A95" s="1" t="s">
        <v>341</v>
      </c>
      <c r="B95" s="13" t="s">
        <v>3189</v>
      </c>
      <c r="C95" s="20" t="s">
        <v>254</v>
      </c>
      <c r="D95" s="28">
        <v>7282.2190980000005</v>
      </c>
      <c r="E95" s="30" t="s">
        <v>255</v>
      </c>
      <c r="F95" s="12"/>
      <c r="G95" s="31">
        <f t="shared" si="1"/>
        <v>0</v>
      </c>
      <c r="H95" s="3"/>
    </row>
    <row r="96" spans="1:8" hidden="1" outlineLevel="1" x14ac:dyDescent="0.25">
      <c r="A96" s="1" t="s">
        <v>342</v>
      </c>
      <c r="B96" s="13" t="s">
        <v>3190</v>
      </c>
      <c r="C96" s="20" t="s">
        <v>254</v>
      </c>
      <c r="D96" s="28">
        <v>7282.2190980000005</v>
      </c>
      <c r="E96" s="30" t="s">
        <v>255</v>
      </c>
      <c r="F96" s="12"/>
      <c r="G96" s="31">
        <f t="shared" si="1"/>
        <v>0</v>
      </c>
      <c r="H96" s="3"/>
    </row>
    <row r="97" spans="1:8" hidden="1" outlineLevel="1" x14ac:dyDescent="0.25">
      <c r="A97" s="1" t="s">
        <v>343</v>
      </c>
      <c r="B97" s="13" t="s">
        <v>3191</v>
      </c>
      <c r="C97" s="20" t="s">
        <v>254</v>
      </c>
      <c r="D97" s="28">
        <v>2454.2399999999998</v>
      </c>
      <c r="E97" s="30" t="s">
        <v>255</v>
      </c>
      <c r="F97" s="12"/>
      <c r="G97" s="31">
        <f t="shared" si="1"/>
        <v>0</v>
      </c>
      <c r="H97" s="3"/>
    </row>
    <row r="98" spans="1:8" hidden="1" outlineLevel="1" x14ac:dyDescent="0.25">
      <c r="A98" s="1" t="s">
        <v>344</v>
      </c>
      <c r="B98" s="13" t="s">
        <v>3192</v>
      </c>
      <c r="C98" s="20" t="s">
        <v>254</v>
      </c>
      <c r="D98" s="28">
        <v>2428.69</v>
      </c>
      <c r="E98" s="30" t="s">
        <v>255</v>
      </c>
      <c r="F98" s="12"/>
      <c r="G98" s="31">
        <f t="shared" si="1"/>
        <v>0</v>
      </c>
      <c r="H98" s="3"/>
    </row>
    <row r="99" spans="1:8" hidden="1" outlineLevel="1" x14ac:dyDescent="0.25">
      <c r="A99" s="1" t="s">
        <v>345</v>
      </c>
      <c r="B99" s="13" t="s">
        <v>3193</v>
      </c>
      <c r="C99" s="20" t="s">
        <v>254</v>
      </c>
      <c r="D99" s="28">
        <v>43274.01</v>
      </c>
      <c r="E99" s="30" t="s">
        <v>255</v>
      </c>
      <c r="F99" s="12"/>
      <c r="G99" s="31">
        <f t="shared" si="1"/>
        <v>0</v>
      </c>
      <c r="H99" s="3"/>
    </row>
    <row r="100" spans="1:8" hidden="1" outlineLevel="1" x14ac:dyDescent="0.25">
      <c r="A100" s="1" t="s">
        <v>346</v>
      </c>
      <c r="B100" s="13" t="s">
        <v>3194</v>
      </c>
      <c r="C100" s="20" t="s">
        <v>254</v>
      </c>
      <c r="D100" s="28">
        <v>1814.68</v>
      </c>
      <c r="E100" s="30" t="s">
        <v>255</v>
      </c>
      <c r="F100" s="12"/>
      <c r="G100" s="31">
        <f t="shared" si="1"/>
        <v>0</v>
      </c>
      <c r="H100" s="3"/>
    </row>
    <row r="101" spans="1:8" hidden="1" outlineLevel="1" x14ac:dyDescent="0.25">
      <c r="A101" s="1" t="s">
        <v>347</v>
      </c>
      <c r="B101" s="13" t="s">
        <v>3195</v>
      </c>
      <c r="C101" s="20" t="s">
        <v>254</v>
      </c>
      <c r="D101" s="28">
        <v>1343.32</v>
      </c>
      <c r="E101" s="30" t="s">
        <v>255</v>
      </c>
      <c r="F101" s="12"/>
      <c r="G101" s="31">
        <f t="shared" si="1"/>
        <v>0</v>
      </c>
      <c r="H101" s="3"/>
    </row>
    <row r="102" spans="1:8" hidden="1" outlineLevel="1" x14ac:dyDescent="0.25">
      <c r="A102" s="1" t="s">
        <v>348</v>
      </c>
      <c r="B102" s="13" t="s">
        <v>3196</v>
      </c>
      <c r="C102" s="20" t="s">
        <v>254</v>
      </c>
      <c r="D102" s="28">
        <v>3656.65</v>
      </c>
      <c r="E102" s="30" t="s">
        <v>255</v>
      </c>
      <c r="F102" s="12"/>
      <c r="G102" s="31">
        <f t="shared" si="1"/>
        <v>0</v>
      </c>
      <c r="H102" s="3"/>
    </row>
    <row r="103" spans="1:8" ht="24" hidden="1" outlineLevel="1" x14ac:dyDescent="0.25">
      <c r="A103" s="1" t="s">
        <v>349</v>
      </c>
      <c r="B103" s="13" t="s">
        <v>3197</v>
      </c>
      <c r="C103" s="20" t="s">
        <v>254</v>
      </c>
      <c r="D103" s="28">
        <v>1368.54</v>
      </c>
      <c r="E103" s="30" t="s">
        <v>255</v>
      </c>
      <c r="F103" s="12"/>
      <c r="G103" s="31">
        <f t="shared" si="1"/>
        <v>0</v>
      </c>
      <c r="H103" s="3"/>
    </row>
    <row r="104" spans="1:8" hidden="1" outlineLevel="1" x14ac:dyDescent="0.25">
      <c r="A104" s="1" t="s">
        <v>350</v>
      </c>
      <c r="B104" s="13" t="s">
        <v>3198</v>
      </c>
      <c r="C104" s="20" t="s">
        <v>254</v>
      </c>
      <c r="D104" s="28">
        <v>3225.18</v>
      </c>
      <c r="E104" s="30" t="s">
        <v>255</v>
      </c>
      <c r="F104" s="12"/>
      <c r="G104" s="31">
        <f t="shared" si="1"/>
        <v>0</v>
      </c>
      <c r="H104" s="3"/>
    </row>
    <row r="105" spans="1:8" hidden="1" outlineLevel="1" x14ac:dyDescent="0.25">
      <c r="A105" s="1" t="s">
        <v>351</v>
      </c>
      <c r="B105" s="13" t="s">
        <v>3199</v>
      </c>
      <c r="C105" s="20" t="s">
        <v>254</v>
      </c>
      <c r="D105" s="28">
        <v>9658</v>
      </c>
      <c r="E105" s="30" t="s">
        <v>255</v>
      </c>
      <c r="F105" s="12"/>
      <c r="G105" s="31">
        <f t="shared" si="1"/>
        <v>0</v>
      </c>
      <c r="H105" s="3"/>
    </row>
    <row r="106" spans="1:8" hidden="1" outlineLevel="1" x14ac:dyDescent="0.25">
      <c r="A106" s="1" t="s">
        <v>352</v>
      </c>
      <c r="B106" s="13" t="s">
        <v>3200</v>
      </c>
      <c r="C106" s="20" t="s">
        <v>254</v>
      </c>
      <c r="D106" s="28">
        <v>1916.46</v>
      </c>
      <c r="E106" s="30" t="s">
        <v>255</v>
      </c>
      <c r="F106" s="12"/>
      <c r="G106" s="31">
        <f t="shared" si="1"/>
        <v>0</v>
      </c>
      <c r="H106" s="3"/>
    </row>
    <row r="107" spans="1:8" hidden="1" outlineLevel="1" x14ac:dyDescent="0.25">
      <c r="A107" s="1" t="s">
        <v>353</v>
      </c>
      <c r="B107" s="13" t="s">
        <v>3201</v>
      </c>
      <c r="C107" s="20" t="s">
        <v>254</v>
      </c>
      <c r="D107" s="28">
        <v>19893.560000000001</v>
      </c>
      <c r="E107" s="30" t="s">
        <v>255</v>
      </c>
      <c r="F107" s="12"/>
      <c r="G107" s="31">
        <f t="shared" si="1"/>
        <v>0</v>
      </c>
      <c r="H107" s="3"/>
    </row>
    <row r="108" spans="1:8" hidden="1" outlineLevel="1" x14ac:dyDescent="0.25">
      <c r="A108" s="1" t="s">
        <v>354</v>
      </c>
      <c r="B108" s="13" t="s">
        <v>3202</v>
      </c>
      <c r="C108" s="20" t="s">
        <v>254</v>
      </c>
      <c r="D108" s="28">
        <v>85970.800453999997</v>
      </c>
      <c r="E108" s="30" t="s">
        <v>255</v>
      </c>
      <c r="F108" s="12"/>
      <c r="G108" s="31">
        <f t="shared" si="1"/>
        <v>0</v>
      </c>
      <c r="H108" s="3"/>
    </row>
    <row r="109" spans="1:8" hidden="1" outlineLevel="1" x14ac:dyDescent="0.25">
      <c r="A109" s="1" t="s">
        <v>355</v>
      </c>
      <c r="B109" s="13" t="s">
        <v>3203</v>
      </c>
      <c r="C109" s="20" t="s">
        <v>254</v>
      </c>
      <c r="D109" s="28">
        <v>10243.64</v>
      </c>
      <c r="E109" s="30" t="s">
        <v>255</v>
      </c>
      <c r="F109" s="12"/>
      <c r="G109" s="31">
        <f t="shared" si="1"/>
        <v>0</v>
      </c>
      <c r="H109" s="3"/>
    </row>
    <row r="110" spans="1:8" hidden="1" outlineLevel="1" x14ac:dyDescent="0.25">
      <c r="A110" s="1" t="s">
        <v>356</v>
      </c>
      <c r="B110" s="13" t="s">
        <v>3204</v>
      </c>
      <c r="C110" s="20" t="s">
        <v>254</v>
      </c>
      <c r="D110" s="28">
        <v>4146.34</v>
      </c>
      <c r="E110" s="30" t="s">
        <v>255</v>
      </c>
      <c r="F110" s="12"/>
      <c r="G110" s="31">
        <f t="shared" si="1"/>
        <v>0</v>
      </c>
      <c r="H110" s="3"/>
    </row>
    <row r="111" spans="1:8" hidden="1" outlineLevel="1" x14ac:dyDescent="0.25">
      <c r="A111" s="1" t="s">
        <v>357</v>
      </c>
      <c r="B111" s="13" t="s">
        <v>3205</v>
      </c>
      <c r="C111" s="20" t="s">
        <v>254</v>
      </c>
      <c r="D111" s="28">
        <v>16975.759999999998</v>
      </c>
      <c r="E111" s="30" t="s">
        <v>255</v>
      </c>
      <c r="F111" s="12"/>
      <c r="G111" s="31">
        <f t="shared" si="1"/>
        <v>0</v>
      </c>
      <c r="H111" s="3"/>
    </row>
    <row r="112" spans="1:8" hidden="1" outlineLevel="1" x14ac:dyDescent="0.25">
      <c r="A112" s="1" t="s">
        <v>358</v>
      </c>
      <c r="B112" s="13" t="s">
        <v>3206</v>
      </c>
      <c r="C112" s="20" t="s">
        <v>254</v>
      </c>
      <c r="D112" s="28">
        <v>4090.2</v>
      </c>
      <c r="E112" s="30" t="s">
        <v>255</v>
      </c>
      <c r="F112" s="12"/>
      <c r="G112" s="31">
        <f t="shared" si="1"/>
        <v>0</v>
      </c>
      <c r="H112" s="3"/>
    </row>
    <row r="113" spans="1:8" hidden="1" outlineLevel="1" x14ac:dyDescent="0.25">
      <c r="A113" s="1" t="s">
        <v>359</v>
      </c>
      <c r="B113" s="13" t="s">
        <v>3207</v>
      </c>
      <c r="C113" s="20" t="s">
        <v>254</v>
      </c>
      <c r="D113" s="28">
        <v>7194.880000000001</v>
      </c>
      <c r="E113" s="30" t="s">
        <v>255</v>
      </c>
      <c r="F113" s="12"/>
      <c r="G113" s="31">
        <f t="shared" si="1"/>
        <v>0</v>
      </c>
      <c r="H113" s="3"/>
    </row>
    <row r="114" spans="1:8" hidden="1" outlineLevel="1" x14ac:dyDescent="0.25">
      <c r="A114" s="1" t="s">
        <v>360</v>
      </c>
      <c r="B114" s="13" t="s">
        <v>3208</v>
      </c>
      <c r="C114" s="20" t="s">
        <v>254</v>
      </c>
      <c r="D114" s="28">
        <v>9207.0630960000017</v>
      </c>
      <c r="E114" s="30" t="s">
        <v>255</v>
      </c>
      <c r="F114" s="12"/>
      <c r="G114" s="31">
        <f t="shared" si="1"/>
        <v>0</v>
      </c>
      <c r="H114" s="3"/>
    </row>
    <row r="115" spans="1:8" hidden="1" outlineLevel="1" x14ac:dyDescent="0.25">
      <c r="A115" s="1" t="s">
        <v>361</v>
      </c>
      <c r="B115" s="13" t="s">
        <v>3209</v>
      </c>
      <c r="C115" s="20" t="s">
        <v>254</v>
      </c>
      <c r="D115" s="28">
        <v>12382.298544000001</v>
      </c>
      <c r="E115" s="30" t="s">
        <v>255</v>
      </c>
      <c r="F115" s="12"/>
      <c r="G115" s="31">
        <f t="shared" si="1"/>
        <v>0</v>
      </c>
      <c r="H115" s="3"/>
    </row>
    <row r="116" spans="1:8" hidden="1" outlineLevel="1" x14ac:dyDescent="0.25">
      <c r="A116" s="1" t="s">
        <v>362</v>
      </c>
      <c r="B116" s="13" t="s">
        <v>3210</v>
      </c>
      <c r="C116" s="20" t="s">
        <v>254</v>
      </c>
      <c r="D116" s="28">
        <v>58466.348094000001</v>
      </c>
      <c r="E116" s="30" t="s">
        <v>255</v>
      </c>
      <c r="F116" s="12"/>
      <c r="G116" s="31">
        <f t="shared" si="1"/>
        <v>0</v>
      </c>
      <c r="H116" s="3"/>
    </row>
    <row r="117" spans="1:8" hidden="1" outlineLevel="1" x14ac:dyDescent="0.25">
      <c r="A117" s="1" t="s">
        <v>363</v>
      </c>
      <c r="B117" s="13" t="s">
        <v>3211</v>
      </c>
      <c r="C117" s="20" t="s">
        <v>254</v>
      </c>
      <c r="D117" s="28">
        <v>34152.9</v>
      </c>
      <c r="E117" s="30" t="s">
        <v>255</v>
      </c>
      <c r="F117" s="12"/>
      <c r="G117" s="31">
        <f t="shared" si="1"/>
        <v>0</v>
      </c>
      <c r="H117" s="3"/>
    </row>
    <row r="118" spans="1:8" hidden="1" outlineLevel="1" x14ac:dyDescent="0.25">
      <c r="A118" s="1" t="s">
        <v>364</v>
      </c>
      <c r="B118" s="13" t="s">
        <v>3212</v>
      </c>
      <c r="C118" s="20" t="s">
        <v>254</v>
      </c>
      <c r="D118" s="28">
        <v>82808.178530000005</v>
      </c>
      <c r="E118" s="30" t="s">
        <v>255</v>
      </c>
      <c r="F118" s="12"/>
      <c r="G118" s="31">
        <f t="shared" si="1"/>
        <v>0</v>
      </c>
      <c r="H118" s="3"/>
    </row>
    <row r="119" spans="1:8" hidden="1" outlineLevel="1" x14ac:dyDescent="0.25">
      <c r="A119" s="1" t="s">
        <v>365</v>
      </c>
      <c r="B119" s="13" t="s">
        <v>3213</v>
      </c>
      <c r="C119" s="20" t="s">
        <v>254</v>
      </c>
      <c r="D119" s="28">
        <v>3856.7816980000002</v>
      </c>
      <c r="E119" s="30" t="s">
        <v>255</v>
      </c>
      <c r="F119" s="12"/>
      <c r="G119" s="31">
        <f t="shared" si="1"/>
        <v>0</v>
      </c>
      <c r="H119" s="3"/>
    </row>
    <row r="120" spans="1:8" hidden="1" outlineLevel="1" x14ac:dyDescent="0.25">
      <c r="A120" s="1" t="s">
        <v>366</v>
      </c>
      <c r="B120" s="13" t="s">
        <v>3214</v>
      </c>
      <c r="C120" s="20" t="s">
        <v>254</v>
      </c>
      <c r="D120" s="28">
        <v>3678.3149480000002</v>
      </c>
      <c r="E120" s="30" t="s">
        <v>255</v>
      </c>
      <c r="F120" s="12"/>
      <c r="G120" s="31">
        <f t="shared" si="1"/>
        <v>0</v>
      </c>
      <c r="H120" s="3"/>
    </row>
    <row r="121" spans="1:8" hidden="1" outlineLevel="1" x14ac:dyDescent="0.25">
      <c r="A121" s="1" t="s">
        <v>367</v>
      </c>
      <c r="B121" s="13" t="s">
        <v>3215</v>
      </c>
      <c r="C121" s="20" t="s">
        <v>254</v>
      </c>
      <c r="D121" s="28">
        <v>3856.7816980000002</v>
      </c>
      <c r="E121" s="30" t="s">
        <v>255</v>
      </c>
      <c r="F121" s="12"/>
      <c r="G121" s="31">
        <f t="shared" si="1"/>
        <v>0</v>
      </c>
      <c r="H121" s="3"/>
    </row>
    <row r="122" spans="1:8" hidden="1" outlineLevel="1" x14ac:dyDescent="0.25">
      <c r="A122" s="1" t="s">
        <v>368</v>
      </c>
      <c r="B122" s="13" t="s">
        <v>3216</v>
      </c>
      <c r="C122" s="20" t="s">
        <v>254</v>
      </c>
      <c r="D122" s="28">
        <v>4258.2447600000005</v>
      </c>
      <c r="E122" s="30" t="s">
        <v>255</v>
      </c>
      <c r="F122" s="12"/>
      <c r="G122" s="31">
        <f t="shared" si="1"/>
        <v>0</v>
      </c>
      <c r="H122" s="3"/>
    </row>
    <row r="123" spans="1:8" hidden="1" outlineLevel="1" x14ac:dyDescent="0.25">
      <c r="A123" s="1" t="s">
        <v>369</v>
      </c>
      <c r="B123" s="13" t="s">
        <v>3217</v>
      </c>
      <c r="C123" s="20" t="s">
        <v>254</v>
      </c>
      <c r="D123" s="28">
        <v>2912.8808940000004</v>
      </c>
      <c r="E123" s="30" t="s">
        <v>255</v>
      </c>
      <c r="F123" s="12"/>
      <c r="G123" s="31">
        <f t="shared" si="1"/>
        <v>0</v>
      </c>
      <c r="H123" s="3"/>
    </row>
    <row r="124" spans="1:8" hidden="1" outlineLevel="1" x14ac:dyDescent="0.25">
      <c r="A124" s="1" t="s">
        <v>370</v>
      </c>
      <c r="B124" s="13" t="s">
        <v>3218</v>
      </c>
      <c r="C124" s="20" t="s">
        <v>254</v>
      </c>
      <c r="D124" s="28">
        <v>61405.332912000005</v>
      </c>
      <c r="E124" s="30" t="s">
        <v>255</v>
      </c>
      <c r="F124" s="12"/>
      <c r="G124" s="31">
        <f t="shared" si="1"/>
        <v>0</v>
      </c>
      <c r="H124" s="3"/>
    </row>
    <row r="125" spans="1:8" hidden="1" outlineLevel="1" x14ac:dyDescent="0.25">
      <c r="A125" s="1" t="s">
        <v>371</v>
      </c>
      <c r="B125" s="13" t="s">
        <v>3219</v>
      </c>
      <c r="C125" s="20" t="s">
        <v>254</v>
      </c>
      <c r="D125" s="28">
        <v>2118.2199999999998</v>
      </c>
      <c r="E125" s="30" t="s">
        <v>255</v>
      </c>
      <c r="F125" s="12"/>
      <c r="G125" s="31">
        <f t="shared" si="1"/>
        <v>0</v>
      </c>
      <c r="H125" s="3"/>
    </row>
    <row r="126" spans="1:8" hidden="1" outlineLevel="1" x14ac:dyDescent="0.25">
      <c r="A126" s="1" t="s">
        <v>372</v>
      </c>
      <c r="B126" s="13" t="s">
        <v>3220</v>
      </c>
      <c r="C126" s="20" t="s">
        <v>254</v>
      </c>
      <c r="D126" s="28">
        <v>402.56</v>
      </c>
      <c r="E126" s="30" t="s">
        <v>255</v>
      </c>
      <c r="F126" s="12"/>
      <c r="G126" s="31">
        <f t="shared" si="1"/>
        <v>0</v>
      </c>
      <c r="H126" s="3"/>
    </row>
    <row r="127" spans="1:8" hidden="1" outlineLevel="1" x14ac:dyDescent="0.25">
      <c r="A127" s="1" t="s">
        <v>373</v>
      </c>
      <c r="B127" s="13" t="s">
        <v>3221</v>
      </c>
      <c r="C127" s="20" t="s">
        <v>254</v>
      </c>
      <c r="D127" s="28">
        <v>455.38</v>
      </c>
      <c r="E127" s="30" t="s">
        <v>255</v>
      </c>
      <c r="F127" s="12"/>
      <c r="G127" s="31">
        <f t="shared" si="1"/>
        <v>0</v>
      </c>
      <c r="H127" s="3"/>
    </row>
    <row r="128" spans="1:8" hidden="1" outlineLevel="1" x14ac:dyDescent="0.25">
      <c r="A128" s="1" t="s">
        <v>374</v>
      </c>
      <c r="B128" s="13" t="s">
        <v>3222</v>
      </c>
      <c r="C128" s="20" t="s">
        <v>254</v>
      </c>
      <c r="D128" s="28">
        <v>301.76</v>
      </c>
      <c r="E128" s="30" t="s">
        <v>255</v>
      </c>
      <c r="F128" s="12"/>
      <c r="G128" s="31">
        <f t="shared" si="1"/>
        <v>0</v>
      </c>
      <c r="H128" s="3"/>
    </row>
    <row r="129" spans="1:8" hidden="1" outlineLevel="1" x14ac:dyDescent="0.25">
      <c r="A129" s="1" t="s">
        <v>375</v>
      </c>
      <c r="B129" s="13" t="s">
        <v>3223</v>
      </c>
      <c r="C129" s="20" t="s">
        <v>254</v>
      </c>
      <c r="D129" s="28">
        <v>2009.58</v>
      </c>
      <c r="E129" s="30" t="s">
        <v>255</v>
      </c>
      <c r="F129" s="12"/>
      <c r="G129" s="31">
        <f t="shared" si="1"/>
        <v>0</v>
      </c>
      <c r="H129" s="3"/>
    </row>
    <row r="130" spans="1:8" hidden="1" outlineLevel="1" x14ac:dyDescent="0.25">
      <c r="A130" s="1" t="s">
        <v>376</v>
      </c>
      <c r="B130" s="13" t="s">
        <v>3224</v>
      </c>
      <c r="C130" s="20" t="s">
        <v>254</v>
      </c>
      <c r="D130" s="28">
        <v>3278.93</v>
      </c>
      <c r="E130" s="30" t="s">
        <v>255</v>
      </c>
      <c r="F130" s="12"/>
      <c r="G130" s="31">
        <f t="shared" si="1"/>
        <v>0</v>
      </c>
      <c r="H130" s="3"/>
    </row>
    <row r="131" spans="1:8" hidden="1" outlineLevel="1" x14ac:dyDescent="0.25">
      <c r="A131" s="1" t="s">
        <v>377</v>
      </c>
      <c r="B131" s="13" t="s">
        <v>3225</v>
      </c>
      <c r="C131" s="20" t="s">
        <v>254</v>
      </c>
      <c r="D131" s="28">
        <v>8729.401758</v>
      </c>
      <c r="E131" s="30" t="s">
        <v>255</v>
      </c>
      <c r="F131" s="12"/>
      <c r="G131" s="31">
        <f t="shared" si="1"/>
        <v>0</v>
      </c>
      <c r="H131" s="3"/>
    </row>
    <row r="132" spans="1:8" hidden="1" outlineLevel="1" x14ac:dyDescent="0.25">
      <c r="A132" s="1" t="s">
        <v>378</v>
      </c>
      <c r="B132" s="13" t="s">
        <v>3226</v>
      </c>
      <c r="C132" s="20" t="s">
        <v>254</v>
      </c>
      <c r="D132" s="28">
        <v>23293.69</v>
      </c>
      <c r="E132" s="30" t="s">
        <v>255</v>
      </c>
      <c r="F132" s="12"/>
      <c r="G132" s="31">
        <f t="shared" si="1"/>
        <v>0</v>
      </c>
      <c r="H132" s="3"/>
    </row>
    <row r="133" spans="1:8" hidden="1" outlineLevel="1" x14ac:dyDescent="0.25">
      <c r="A133" s="1" t="s">
        <v>379</v>
      </c>
      <c r="B133" s="13" t="s">
        <v>3227</v>
      </c>
      <c r="C133" s="20" t="s">
        <v>254</v>
      </c>
      <c r="D133" s="28">
        <v>22052.059875999999</v>
      </c>
      <c r="E133" s="30" t="s">
        <v>255</v>
      </c>
      <c r="F133" s="12"/>
      <c r="G133" s="31">
        <f t="shared" ref="G133:G196" si="2">D133*F133</f>
        <v>0</v>
      </c>
      <c r="H133" s="3"/>
    </row>
    <row r="134" spans="1:8" hidden="1" outlineLevel="1" x14ac:dyDescent="0.25">
      <c r="A134" s="1" t="s">
        <v>380</v>
      </c>
      <c r="B134" s="13" t="s">
        <v>3228</v>
      </c>
      <c r="C134" s="20" t="s">
        <v>254</v>
      </c>
      <c r="D134" s="28">
        <v>22165.480414000001</v>
      </c>
      <c r="E134" s="30" t="s">
        <v>255</v>
      </c>
      <c r="F134" s="12"/>
      <c r="G134" s="31">
        <f t="shared" si="2"/>
        <v>0</v>
      </c>
      <c r="H134" s="3"/>
    </row>
    <row r="135" spans="1:8" hidden="1" outlineLevel="1" x14ac:dyDescent="0.25">
      <c r="A135" s="1" t="s">
        <v>381</v>
      </c>
      <c r="B135" s="13" t="s">
        <v>3229</v>
      </c>
      <c r="C135" s="20" t="s">
        <v>254</v>
      </c>
      <c r="D135" s="28">
        <v>15148.93226</v>
      </c>
      <c r="E135" s="30" t="s">
        <v>255</v>
      </c>
      <c r="F135" s="12"/>
      <c r="G135" s="31">
        <f t="shared" si="2"/>
        <v>0</v>
      </c>
      <c r="H135" s="3"/>
    </row>
    <row r="136" spans="1:8" hidden="1" outlineLevel="1" x14ac:dyDescent="0.25">
      <c r="A136" s="1" t="s">
        <v>382</v>
      </c>
      <c r="B136" s="13" t="s">
        <v>3230</v>
      </c>
      <c r="C136" s="20" t="s">
        <v>254</v>
      </c>
      <c r="D136" s="28">
        <v>7474.9407040000006</v>
      </c>
      <c r="E136" s="30" t="s">
        <v>255</v>
      </c>
      <c r="F136" s="12"/>
      <c r="G136" s="31">
        <f t="shared" si="2"/>
        <v>0</v>
      </c>
      <c r="H136" s="3"/>
    </row>
    <row r="137" spans="1:8" hidden="1" outlineLevel="1" x14ac:dyDescent="0.25">
      <c r="A137" s="1" t="s">
        <v>383</v>
      </c>
      <c r="B137" s="13" t="s">
        <v>3231</v>
      </c>
      <c r="C137" s="20" t="s">
        <v>254</v>
      </c>
      <c r="D137" s="28">
        <v>5099.4799999999996</v>
      </c>
      <c r="E137" s="30" t="s">
        <v>255</v>
      </c>
      <c r="F137" s="12"/>
      <c r="G137" s="31">
        <f t="shared" si="2"/>
        <v>0</v>
      </c>
      <c r="H137" s="3"/>
    </row>
    <row r="138" spans="1:8" hidden="1" outlineLevel="1" x14ac:dyDescent="0.25">
      <c r="A138" s="1" t="s">
        <v>384</v>
      </c>
      <c r="B138" s="13" t="s">
        <v>3232</v>
      </c>
      <c r="C138" s="20" t="s">
        <v>254</v>
      </c>
      <c r="D138" s="28">
        <v>848.95</v>
      </c>
      <c r="E138" s="30" t="s">
        <v>255</v>
      </c>
      <c r="F138" s="12"/>
      <c r="G138" s="31">
        <f t="shared" si="2"/>
        <v>0</v>
      </c>
      <c r="H138" s="3"/>
    </row>
    <row r="139" spans="1:8" ht="24" hidden="1" outlineLevel="1" x14ac:dyDescent="0.25">
      <c r="A139" s="1" t="s">
        <v>385</v>
      </c>
      <c r="B139" s="13" t="s">
        <v>3233</v>
      </c>
      <c r="C139" s="20" t="s">
        <v>254</v>
      </c>
      <c r="D139" s="28">
        <v>3537.9</v>
      </c>
      <c r="E139" s="30" t="s">
        <v>255</v>
      </c>
      <c r="F139" s="12"/>
      <c r="G139" s="31">
        <f t="shared" si="2"/>
        <v>0</v>
      </c>
      <c r="H139" s="3"/>
    </row>
    <row r="140" spans="1:8" hidden="1" outlineLevel="1" x14ac:dyDescent="0.25">
      <c r="A140" s="1" t="s">
        <v>386</v>
      </c>
      <c r="B140" s="13" t="s">
        <v>3234</v>
      </c>
      <c r="C140" s="20" t="s">
        <v>254</v>
      </c>
      <c r="D140" s="28">
        <v>6813.9673140000004</v>
      </c>
      <c r="E140" s="30" t="s">
        <v>255</v>
      </c>
      <c r="F140" s="12"/>
      <c r="G140" s="31">
        <f t="shared" si="2"/>
        <v>0</v>
      </c>
      <c r="H140" s="3"/>
    </row>
    <row r="141" spans="1:8" hidden="1" outlineLevel="1" x14ac:dyDescent="0.25">
      <c r="A141" s="1" t="s">
        <v>387</v>
      </c>
      <c r="B141" s="13" t="s">
        <v>3235</v>
      </c>
      <c r="C141" s="20" t="s">
        <v>254</v>
      </c>
      <c r="D141" s="28">
        <v>6813.9673140000004</v>
      </c>
      <c r="E141" s="30" t="s">
        <v>255</v>
      </c>
      <c r="F141" s="12"/>
      <c r="G141" s="31">
        <f t="shared" si="2"/>
        <v>0</v>
      </c>
      <c r="H141" s="3"/>
    </row>
    <row r="142" spans="1:8" hidden="1" outlineLevel="1" x14ac:dyDescent="0.25">
      <c r="A142" s="1" t="s">
        <v>388</v>
      </c>
      <c r="B142" s="13" t="s">
        <v>3236</v>
      </c>
      <c r="C142" s="20" t="s">
        <v>254</v>
      </c>
      <c r="D142" s="28">
        <v>2471.2600000000002</v>
      </c>
      <c r="E142" s="30" t="s">
        <v>255</v>
      </c>
      <c r="F142" s="12"/>
      <c r="G142" s="31">
        <f t="shared" si="2"/>
        <v>0</v>
      </c>
      <c r="H142" s="3"/>
    </row>
    <row r="143" spans="1:8" hidden="1" outlineLevel="1" x14ac:dyDescent="0.25">
      <c r="A143" s="1" t="s">
        <v>389</v>
      </c>
      <c r="B143" s="13" t="s">
        <v>3237</v>
      </c>
      <c r="C143" s="20" t="s">
        <v>254</v>
      </c>
      <c r="D143" s="28">
        <v>9188.0641159999996</v>
      </c>
      <c r="E143" s="30" t="s">
        <v>255</v>
      </c>
      <c r="F143" s="12"/>
      <c r="G143" s="31">
        <f t="shared" si="2"/>
        <v>0</v>
      </c>
      <c r="H143" s="3"/>
    </row>
    <row r="144" spans="1:8" hidden="1" outlineLevel="1" x14ac:dyDescent="0.25">
      <c r="A144" s="1" t="s">
        <v>390</v>
      </c>
      <c r="B144" s="13" t="s">
        <v>3238</v>
      </c>
      <c r="C144" s="20" t="s">
        <v>254</v>
      </c>
      <c r="D144" s="28">
        <v>6583</v>
      </c>
      <c r="E144" s="30" t="s">
        <v>255</v>
      </c>
      <c r="F144" s="12"/>
      <c r="G144" s="31">
        <f t="shared" si="2"/>
        <v>0</v>
      </c>
      <c r="H144" s="3"/>
    </row>
    <row r="145" spans="1:8" hidden="1" outlineLevel="1" x14ac:dyDescent="0.25">
      <c r="A145" s="1" t="s">
        <v>391</v>
      </c>
      <c r="B145" s="13" t="s">
        <v>3239</v>
      </c>
      <c r="C145" s="20" t="s">
        <v>254</v>
      </c>
      <c r="D145" s="28">
        <v>6241.895660000001</v>
      </c>
      <c r="E145" s="30" t="s">
        <v>255</v>
      </c>
      <c r="F145" s="12"/>
      <c r="G145" s="31">
        <f t="shared" si="2"/>
        <v>0</v>
      </c>
      <c r="H145" s="3"/>
    </row>
    <row r="146" spans="1:8" hidden="1" outlineLevel="1" x14ac:dyDescent="0.25">
      <c r="A146" s="1" t="s">
        <v>392</v>
      </c>
      <c r="B146" s="13" t="s">
        <v>3240</v>
      </c>
      <c r="C146" s="20" t="s">
        <v>254</v>
      </c>
      <c r="D146" s="28">
        <v>7333.8086360000007</v>
      </c>
      <c r="E146" s="30" t="s">
        <v>255</v>
      </c>
      <c r="F146" s="12"/>
      <c r="G146" s="31">
        <f t="shared" si="2"/>
        <v>0</v>
      </c>
      <c r="H146" s="3"/>
    </row>
    <row r="147" spans="1:8" hidden="1" outlineLevel="1" x14ac:dyDescent="0.25">
      <c r="A147" s="1" t="s">
        <v>393</v>
      </c>
      <c r="B147" s="13" t="s">
        <v>3241</v>
      </c>
      <c r="C147" s="20" t="s">
        <v>254</v>
      </c>
      <c r="D147" s="28">
        <v>12184.180778000002</v>
      </c>
      <c r="E147" s="30" t="s">
        <v>255</v>
      </c>
      <c r="F147" s="12"/>
      <c r="G147" s="31">
        <f t="shared" si="2"/>
        <v>0</v>
      </c>
      <c r="H147" s="3"/>
    </row>
    <row r="148" spans="1:8" hidden="1" outlineLevel="1" x14ac:dyDescent="0.25">
      <c r="A148" s="1" t="s">
        <v>394</v>
      </c>
      <c r="B148" s="13" t="s">
        <v>3242</v>
      </c>
      <c r="C148" s="20" t="s">
        <v>254</v>
      </c>
      <c r="D148" s="28">
        <v>5474.98</v>
      </c>
      <c r="E148" s="30" t="s">
        <v>255</v>
      </c>
      <c r="F148" s="12"/>
      <c r="G148" s="31">
        <f t="shared" si="2"/>
        <v>0</v>
      </c>
      <c r="H148" s="3"/>
    </row>
    <row r="149" spans="1:8" hidden="1" outlineLevel="1" x14ac:dyDescent="0.25">
      <c r="A149" s="1" t="s">
        <v>395</v>
      </c>
      <c r="B149" s="13" t="s">
        <v>3243</v>
      </c>
      <c r="C149" s="20" t="s">
        <v>254</v>
      </c>
      <c r="D149" s="28">
        <v>48735.86</v>
      </c>
      <c r="E149" s="30" t="s">
        <v>255</v>
      </c>
      <c r="F149" s="12"/>
      <c r="G149" s="31">
        <f t="shared" si="2"/>
        <v>0</v>
      </c>
      <c r="H149" s="3"/>
    </row>
    <row r="150" spans="1:8" hidden="1" outlineLevel="1" x14ac:dyDescent="0.25">
      <c r="A150" s="1" t="s">
        <v>396</v>
      </c>
      <c r="B150" s="13" t="s">
        <v>3244</v>
      </c>
      <c r="C150" s="20" t="s">
        <v>254</v>
      </c>
      <c r="D150" s="28">
        <v>16053.43</v>
      </c>
      <c r="E150" s="30" t="s">
        <v>255</v>
      </c>
      <c r="F150" s="12"/>
      <c r="G150" s="31">
        <f t="shared" si="2"/>
        <v>0</v>
      </c>
      <c r="H150" s="3"/>
    </row>
    <row r="151" spans="1:8" hidden="1" outlineLevel="1" x14ac:dyDescent="0.25">
      <c r="A151" s="1" t="s">
        <v>397</v>
      </c>
      <c r="B151" s="13" t="s">
        <v>3245</v>
      </c>
      <c r="C151" s="20" t="s">
        <v>254</v>
      </c>
      <c r="D151" s="28">
        <v>12056.93</v>
      </c>
      <c r="E151" s="30" t="s">
        <v>255</v>
      </c>
      <c r="F151" s="12"/>
      <c r="G151" s="31">
        <f t="shared" si="2"/>
        <v>0</v>
      </c>
      <c r="H151" s="3"/>
    </row>
    <row r="152" spans="1:8" hidden="1" outlineLevel="1" x14ac:dyDescent="0.25">
      <c r="A152" s="1" t="s">
        <v>398</v>
      </c>
      <c r="B152" s="13" t="s">
        <v>3246</v>
      </c>
      <c r="C152" s="20" t="s">
        <v>254</v>
      </c>
      <c r="D152" s="28">
        <v>12592.13</v>
      </c>
      <c r="E152" s="30" t="s">
        <v>255</v>
      </c>
      <c r="F152" s="12"/>
      <c r="G152" s="31">
        <f t="shared" si="2"/>
        <v>0</v>
      </c>
      <c r="H152" s="3"/>
    </row>
    <row r="153" spans="1:8" hidden="1" outlineLevel="1" x14ac:dyDescent="0.25">
      <c r="A153" s="1" t="s">
        <v>399</v>
      </c>
      <c r="B153" s="13" t="s">
        <v>3247</v>
      </c>
      <c r="C153" s="20" t="s">
        <v>254</v>
      </c>
      <c r="D153" s="28">
        <v>23426.360650000002</v>
      </c>
      <c r="E153" s="30" t="s">
        <v>255</v>
      </c>
      <c r="F153" s="12"/>
      <c r="G153" s="31">
        <f t="shared" si="2"/>
        <v>0</v>
      </c>
      <c r="H153" s="3"/>
    </row>
    <row r="154" spans="1:8" hidden="1" outlineLevel="1" x14ac:dyDescent="0.25">
      <c r="A154" s="1" t="s">
        <v>400</v>
      </c>
      <c r="B154" s="13" t="s">
        <v>3248</v>
      </c>
      <c r="C154" s="20" t="s">
        <v>254</v>
      </c>
      <c r="D154" s="28">
        <v>4986.2700000000004</v>
      </c>
      <c r="E154" s="30" t="s">
        <v>255</v>
      </c>
      <c r="F154" s="12"/>
      <c r="G154" s="31">
        <f t="shared" si="2"/>
        <v>0</v>
      </c>
      <c r="H154" s="3"/>
    </row>
    <row r="155" spans="1:8" hidden="1" outlineLevel="1" x14ac:dyDescent="0.25">
      <c r="A155" s="1" t="s">
        <v>401</v>
      </c>
      <c r="B155" s="13" t="s">
        <v>3249</v>
      </c>
      <c r="C155" s="20" t="s">
        <v>254</v>
      </c>
      <c r="D155" s="28">
        <v>2951.1</v>
      </c>
      <c r="E155" s="30" t="s">
        <v>255</v>
      </c>
      <c r="F155" s="12"/>
      <c r="G155" s="31">
        <f t="shared" si="2"/>
        <v>0</v>
      </c>
      <c r="H155" s="3"/>
    </row>
    <row r="156" spans="1:8" hidden="1" outlineLevel="1" x14ac:dyDescent="0.25">
      <c r="A156" s="1" t="s">
        <v>402</v>
      </c>
      <c r="B156" s="13" t="s">
        <v>3250</v>
      </c>
      <c r="C156" s="20" t="s">
        <v>254</v>
      </c>
      <c r="D156" s="28">
        <v>1326.36</v>
      </c>
      <c r="E156" s="30" t="s">
        <v>255</v>
      </c>
      <c r="F156" s="12"/>
      <c r="G156" s="31">
        <f t="shared" si="2"/>
        <v>0</v>
      </c>
      <c r="H156" s="3"/>
    </row>
    <row r="157" spans="1:8" hidden="1" outlineLevel="1" x14ac:dyDescent="0.25">
      <c r="A157" s="1" t="s">
        <v>403</v>
      </c>
      <c r="B157" s="13" t="s">
        <v>3251</v>
      </c>
      <c r="C157" s="20" t="s">
        <v>254</v>
      </c>
      <c r="D157" s="28">
        <v>1712.01</v>
      </c>
      <c r="E157" s="30" t="s">
        <v>255</v>
      </c>
      <c r="F157" s="12"/>
      <c r="G157" s="31">
        <f t="shared" si="2"/>
        <v>0</v>
      </c>
      <c r="H157" s="3"/>
    </row>
    <row r="158" spans="1:8" hidden="1" outlineLevel="1" x14ac:dyDescent="0.25">
      <c r="A158" s="1" t="s">
        <v>404</v>
      </c>
      <c r="B158" s="13" t="s">
        <v>3252</v>
      </c>
      <c r="C158" s="20" t="s">
        <v>254</v>
      </c>
      <c r="D158" s="28">
        <v>3527.2674360000001</v>
      </c>
      <c r="E158" s="30" t="s">
        <v>255</v>
      </c>
      <c r="F158" s="12"/>
      <c r="G158" s="31">
        <f t="shared" si="2"/>
        <v>0</v>
      </c>
      <c r="H158" s="3"/>
    </row>
    <row r="159" spans="1:8" hidden="1" outlineLevel="1" x14ac:dyDescent="0.25">
      <c r="A159" s="1" t="s">
        <v>405</v>
      </c>
      <c r="B159" s="13" t="s">
        <v>3253</v>
      </c>
      <c r="C159" s="20" t="s">
        <v>254</v>
      </c>
      <c r="D159" s="28">
        <v>4508.1094520000006</v>
      </c>
      <c r="E159" s="30" t="s">
        <v>255</v>
      </c>
      <c r="F159" s="12"/>
      <c r="G159" s="31">
        <f t="shared" si="2"/>
        <v>0</v>
      </c>
      <c r="H159" s="3"/>
    </row>
    <row r="160" spans="1:8" hidden="1" outlineLevel="1" x14ac:dyDescent="0.25">
      <c r="A160" s="1" t="s">
        <v>406</v>
      </c>
      <c r="B160" s="13" t="s">
        <v>3254</v>
      </c>
      <c r="C160" s="20" t="s">
        <v>254</v>
      </c>
      <c r="D160" s="28">
        <v>7504.7432460000009</v>
      </c>
      <c r="E160" s="30" t="s">
        <v>255</v>
      </c>
      <c r="F160" s="12"/>
      <c r="G160" s="31">
        <f t="shared" si="2"/>
        <v>0</v>
      </c>
      <c r="H160" s="3"/>
    </row>
    <row r="161" spans="1:8" hidden="1" outlineLevel="1" x14ac:dyDescent="0.25">
      <c r="A161" s="1" t="s">
        <v>407</v>
      </c>
      <c r="B161" s="13" t="s">
        <v>3255</v>
      </c>
      <c r="C161" s="20" t="s">
        <v>254</v>
      </c>
      <c r="D161" s="28">
        <v>2098.8000000000002</v>
      </c>
      <c r="E161" s="30" t="s">
        <v>255</v>
      </c>
      <c r="F161" s="12"/>
      <c r="G161" s="31">
        <f t="shared" si="2"/>
        <v>0</v>
      </c>
      <c r="H161" s="3"/>
    </row>
    <row r="162" spans="1:8" hidden="1" outlineLevel="1" x14ac:dyDescent="0.25">
      <c r="A162" s="1" t="s">
        <v>408</v>
      </c>
      <c r="B162" s="13" t="s">
        <v>3256</v>
      </c>
      <c r="C162" s="20" t="s">
        <v>254</v>
      </c>
      <c r="D162" s="28">
        <v>3745.1373960000005</v>
      </c>
      <c r="E162" s="30" t="s">
        <v>255</v>
      </c>
      <c r="F162" s="12"/>
      <c r="G162" s="31">
        <f t="shared" si="2"/>
        <v>0</v>
      </c>
      <c r="H162" s="3"/>
    </row>
    <row r="163" spans="1:8" hidden="1" outlineLevel="1" x14ac:dyDescent="0.25">
      <c r="A163" s="1" t="s">
        <v>409</v>
      </c>
      <c r="B163" s="13" t="s">
        <v>3257</v>
      </c>
      <c r="C163" s="20" t="s">
        <v>254</v>
      </c>
      <c r="D163" s="28">
        <v>320.58</v>
      </c>
      <c r="E163" s="30" t="s">
        <v>255</v>
      </c>
      <c r="F163" s="12"/>
      <c r="G163" s="31">
        <f t="shared" si="2"/>
        <v>0</v>
      </c>
      <c r="H163" s="3"/>
    </row>
    <row r="164" spans="1:8" hidden="1" outlineLevel="1" x14ac:dyDescent="0.25">
      <c r="A164" s="1" t="s">
        <v>410</v>
      </c>
      <c r="B164" s="13" t="s">
        <v>3258</v>
      </c>
      <c r="C164" s="20" t="s">
        <v>254</v>
      </c>
      <c r="D164" s="28">
        <v>3231.87</v>
      </c>
      <c r="E164" s="30" t="s">
        <v>255</v>
      </c>
      <c r="F164" s="12"/>
      <c r="G164" s="31">
        <f t="shared" si="2"/>
        <v>0</v>
      </c>
      <c r="H164" s="3"/>
    </row>
    <row r="165" spans="1:8" hidden="1" outlineLevel="1" x14ac:dyDescent="0.25">
      <c r="A165" s="1" t="s">
        <v>411</v>
      </c>
      <c r="B165" s="13" t="s">
        <v>3259</v>
      </c>
      <c r="C165" s="20" t="s">
        <v>254</v>
      </c>
      <c r="D165" s="28">
        <v>3231.87</v>
      </c>
      <c r="E165" s="30" t="s">
        <v>255</v>
      </c>
      <c r="F165" s="12"/>
      <c r="G165" s="31">
        <f t="shared" si="2"/>
        <v>0</v>
      </c>
      <c r="H165" s="3"/>
    </row>
    <row r="166" spans="1:8" hidden="1" outlineLevel="1" x14ac:dyDescent="0.25">
      <c r="A166" s="1" t="s">
        <v>412</v>
      </c>
      <c r="B166" s="13" t="s">
        <v>3260</v>
      </c>
      <c r="C166" s="20" t="s">
        <v>254</v>
      </c>
      <c r="D166" s="28">
        <v>8290.6299999999992</v>
      </c>
      <c r="E166" s="30" t="s">
        <v>255</v>
      </c>
      <c r="F166" s="12"/>
      <c r="G166" s="31">
        <f t="shared" si="2"/>
        <v>0</v>
      </c>
      <c r="H166" s="3"/>
    </row>
    <row r="167" spans="1:8" hidden="1" outlineLevel="1" x14ac:dyDescent="0.25">
      <c r="A167" s="1" t="s">
        <v>413</v>
      </c>
      <c r="B167" s="13" t="s">
        <v>3261</v>
      </c>
      <c r="C167" s="20" t="s">
        <v>254</v>
      </c>
      <c r="D167" s="28">
        <v>4050.63</v>
      </c>
      <c r="E167" s="30" t="s">
        <v>255</v>
      </c>
      <c r="F167" s="12"/>
      <c r="G167" s="31">
        <f t="shared" si="2"/>
        <v>0</v>
      </c>
      <c r="H167" s="3"/>
    </row>
    <row r="168" spans="1:8" hidden="1" outlineLevel="1" x14ac:dyDescent="0.25">
      <c r="A168" s="1" t="s">
        <v>414</v>
      </c>
      <c r="B168" s="13" t="s">
        <v>3262</v>
      </c>
      <c r="C168" s="20" t="s">
        <v>254</v>
      </c>
      <c r="D168" s="28">
        <v>7929.42</v>
      </c>
      <c r="E168" s="30" t="s">
        <v>255</v>
      </c>
      <c r="F168" s="12"/>
      <c r="G168" s="31">
        <f t="shared" si="2"/>
        <v>0</v>
      </c>
      <c r="H168" s="3"/>
    </row>
    <row r="169" spans="1:8" hidden="1" outlineLevel="1" x14ac:dyDescent="0.25">
      <c r="A169" s="1" t="s">
        <v>415</v>
      </c>
      <c r="B169" s="13" t="s">
        <v>3263</v>
      </c>
      <c r="C169" s="20" t="s">
        <v>254</v>
      </c>
      <c r="D169" s="28">
        <v>1974.19</v>
      </c>
      <c r="E169" s="30" t="s">
        <v>255</v>
      </c>
      <c r="F169" s="12"/>
      <c r="G169" s="31">
        <f t="shared" si="2"/>
        <v>0</v>
      </c>
      <c r="H169" s="3"/>
    </row>
    <row r="170" spans="1:8" hidden="1" outlineLevel="1" x14ac:dyDescent="0.25">
      <c r="A170" s="1" t="s">
        <v>416</v>
      </c>
      <c r="B170" s="13" t="s">
        <v>3264</v>
      </c>
      <c r="C170" s="20" t="s">
        <v>254</v>
      </c>
      <c r="D170" s="28">
        <v>1809.72</v>
      </c>
      <c r="E170" s="30" t="s">
        <v>255</v>
      </c>
      <c r="F170" s="12"/>
      <c r="G170" s="31">
        <f t="shared" si="2"/>
        <v>0</v>
      </c>
      <c r="H170" s="3"/>
    </row>
    <row r="171" spans="1:8" hidden="1" outlineLevel="1" x14ac:dyDescent="0.25">
      <c r="A171" s="1" t="s">
        <v>417</v>
      </c>
      <c r="B171" s="13" t="s">
        <v>3265</v>
      </c>
      <c r="C171" s="20" t="s">
        <v>254</v>
      </c>
      <c r="D171" s="28">
        <v>1218.76</v>
      </c>
      <c r="E171" s="30" t="s">
        <v>255</v>
      </c>
      <c r="F171" s="12"/>
      <c r="G171" s="31">
        <f t="shared" si="2"/>
        <v>0</v>
      </c>
      <c r="H171" s="3"/>
    </row>
    <row r="172" spans="1:8" hidden="1" outlineLevel="1" x14ac:dyDescent="0.25">
      <c r="A172" s="1" t="s">
        <v>418</v>
      </c>
      <c r="B172" s="13" t="s">
        <v>3266</v>
      </c>
      <c r="C172" s="20" t="s">
        <v>254</v>
      </c>
      <c r="D172" s="28">
        <v>4585.3</v>
      </c>
      <c r="E172" s="30" t="s">
        <v>255</v>
      </c>
      <c r="F172" s="12"/>
      <c r="G172" s="31">
        <f t="shared" si="2"/>
        <v>0</v>
      </c>
      <c r="H172" s="3"/>
    </row>
    <row r="173" spans="1:8" hidden="1" outlineLevel="1" x14ac:dyDescent="0.25">
      <c r="A173" s="1" t="s">
        <v>419</v>
      </c>
      <c r="B173" s="13" t="s">
        <v>3267</v>
      </c>
      <c r="C173" s="20" t="s">
        <v>254</v>
      </c>
      <c r="D173" s="28">
        <v>2701.91</v>
      </c>
      <c r="E173" s="30" t="s">
        <v>255</v>
      </c>
      <c r="F173" s="12"/>
      <c r="G173" s="31">
        <f t="shared" si="2"/>
        <v>0</v>
      </c>
      <c r="H173" s="3"/>
    </row>
    <row r="174" spans="1:8" hidden="1" outlineLevel="1" x14ac:dyDescent="0.25">
      <c r="A174" s="1" t="s">
        <v>420</v>
      </c>
      <c r="B174" s="13" t="s">
        <v>3268</v>
      </c>
      <c r="C174" s="20" t="s">
        <v>254</v>
      </c>
      <c r="D174" s="28">
        <v>1428.83</v>
      </c>
      <c r="E174" s="30" t="s">
        <v>255</v>
      </c>
      <c r="F174" s="12"/>
      <c r="G174" s="31">
        <f t="shared" si="2"/>
        <v>0</v>
      </c>
      <c r="H174" s="3"/>
    </row>
    <row r="175" spans="1:8" hidden="1" outlineLevel="1" x14ac:dyDescent="0.25">
      <c r="A175" s="1" t="s">
        <v>421</v>
      </c>
      <c r="B175" s="13" t="s">
        <v>3269</v>
      </c>
      <c r="C175" s="20" t="s">
        <v>254</v>
      </c>
      <c r="D175" s="28">
        <v>584.94000000000005</v>
      </c>
      <c r="E175" s="30" t="s">
        <v>255</v>
      </c>
      <c r="F175" s="12"/>
      <c r="G175" s="31">
        <f t="shared" si="2"/>
        <v>0</v>
      </c>
      <c r="H175" s="3"/>
    </row>
    <row r="176" spans="1:8" hidden="1" outlineLevel="1" x14ac:dyDescent="0.25">
      <c r="A176" s="1" t="s">
        <v>422</v>
      </c>
      <c r="B176" s="13" t="s">
        <v>3270</v>
      </c>
      <c r="C176" s="20" t="s">
        <v>254</v>
      </c>
      <c r="D176" s="28">
        <v>10858.15</v>
      </c>
      <c r="E176" s="30" t="s">
        <v>255</v>
      </c>
      <c r="F176" s="12"/>
      <c r="G176" s="31">
        <f t="shared" si="2"/>
        <v>0</v>
      </c>
      <c r="H176" s="3"/>
    </row>
    <row r="177" spans="1:8" hidden="1" outlineLevel="1" x14ac:dyDescent="0.25">
      <c r="A177" s="1" t="s">
        <v>423</v>
      </c>
      <c r="B177" s="13" t="s">
        <v>3271</v>
      </c>
      <c r="C177" s="20" t="s">
        <v>254</v>
      </c>
      <c r="D177" s="28">
        <v>6556.56</v>
      </c>
      <c r="E177" s="30" t="s">
        <v>255</v>
      </c>
      <c r="F177" s="12"/>
      <c r="G177" s="31">
        <f t="shared" si="2"/>
        <v>0</v>
      </c>
      <c r="H177" s="3"/>
    </row>
    <row r="178" spans="1:8" hidden="1" outlineLevel="1" x14ac:dyDescent="0.25">
      <c r="A178" s="1" t="s">
        <v>424</v>
      </c>
      <c r="B178" s="13" t="s">
        <v>3272</v>
      </c>
      <c r="C178" s="20" t="s">
        <v>254</v>
      </c>
      <c r="D178" s="28">
        <v>9865</v>
      </c>
      <c r="E178" s="30" t="s">
        <v>255</v>
      </c>
      <c r="F178" s="12"/>
      <c r="G178" s="31">
        <f t="shared" si="2"/>
        <v>0</v>
      </c>
      <c r="H178" s="3"/>
    </row>
    <row r="179" spans="1:8" hidden="1" outlineLevel="1" x14ac:dyDescent="0.25">
      <c r="A179" s="1" t="s">
        <v>425</v>
      </c>
      <c r="B179" s="13" t="s">
        <v>3273</v>
      </c>
      <c r="C179" s="20" t="s">
        <v>254</v>
      </c>
      <c r="D179" s="28">
        <v>17361.256681999999</v>
      </c>
      <c r="E179" s="30" t="s">
        <v>255</v>
      </c>
      <c r="F179" s="12"/>
      <c r="G179" s="31">
        <f t="shared" si="2"/>
        <v>0</v>
      </c>
      <c r="H179" s="3"/>
    </row>
    <row r="180" spans="1:8" hidden="1" outlineLevel="1" x14ac:dyDescent="0.25">
      <c r="A180" s="1" t="s">
        <v>426</v>
      </c>
      <c r="B180" s="13" t="s">
        <v>3274</v>
      </c>
      <c r="C180" s="20" t="s">
        <v>254</v>
      </c>
      <c r="D180" s="28">
        <v>14822.723146</v>
      </c>
      <c r="E180" s="30" t="s">
        <v>255</v>
      </c>
      <c r="F180" s="12"/>
      <c r="G180" s="31">
        <f t="shared" si="2"/>
        <v>0</v>
      </c>
      <c r="H180" s="3"/>
    </row>
    <row r="181" spans="1:8" hidden="1" outlineLevel="1" x14ac:dyDescent="0.25">
      <c r="A181" s="1" t="s">
        <v>427</v>
      </c>
      <c r="B181" s="13" t="s">
        <v>3275</v>
      </c>
      <c r="C181" s="20" t="s">
        <v>254</v>
      </c>
      <c r="D181" s="28">
        <v>1880.79</v>
      </c>
      <c r="E181" s="30" t="s">
        <v>255</v>
      </c>
      <c r="F181" s="12"/>
      <c r="G181" s="31">
        <f t="shared" si="2"/>
        <v>0</v>
      </c>
      <c r="H181" s="3"/>
    </row>
    <row r="182" spans="1:8" hidden="1" outlineLevel="1" x14ac:dyDescent="0.25">
      <c r="A182" s="1" t="s">
        <v>428</v>
      </c>
      <c r="B182" s="13" t="s">
        <v>3276</v>
      </c>
      <c r="C182" s="20" t="s">
        <v>254</v>
      </c>
      <c r="D182" s="28">
        <v>1983.28</v>
      </c>
      <c r="E182" s="30" t="s">
        <v>255</v>
      </c>
      <c r="F182" s="12"/>
      <c r="G182" s="31">
        <f t="shared" si="2"/>
        <v>0</v>
      </c>
      <c r="H182" s="3"/>
    </row>
    <row r="183" spans="1:8" hidden="1" outlineLevel="1" x14ac:dyDescent="0.25">
      <c r="A183" s="1" t="s">
        <v>429</v>
      </c>
      <c r="B183" s="13" t="s">
        <v>3277</v>
      </c>
      <c r="C183" s="20" t="s">
        <v>254</v>
      </c>
      <c r="D183" s="28">
        <v>22570.687062000001</v>
      </c>
      <c r="E183" s="30" t="s">
        <v>255</v>
      </c>
      <c r="F183" s="12"/>
      <c r="G183" s="31">
        <f t="shared" si="2"/>
        <v>0</v>
      </c>
      <c r="H183" s="3"/>
    </row>
    <row r="184" spans="1:8" hidden="1" outlineLevel="1" x14ac:dyDescent="0.25">
      <c r="A184" s="1" t="s">
        <v>430</v>
      </c>
      <c r="B184" s="13" t="s">
        <v>3278</v>
      </c>
      <c r="C184" s="20" t="s">
        <v>254</v>
      </c>
      <c r="D184" s="28">
        <v>9623.99</v>
      </c>
      <c r="E184" s="30" t="s">
        <v>255</v>
      </c>
      <c r="F184" s="12"/>
      <c r="G184" s="31">
        <f t="shared" si="2"/>
        <v>0</v>
      </c>
      <c r="H184" s="3"/>
    </row>
    <row r="185" spans="1:8" hidden="1" outlineLevel="1" x14ac:dyDescent="0.25">
      <c r="A185" s="1" t="s">
        <v>431</v>
      </c>
      <c r="B185" s="13" t="s">
        <v>3279</v>
      </c>
      <c r="C185" s="20" t="s">
        <v>254</v>
      </c>
      <c r="D185" s="28">
        <v>792.04</v>
      </c>
      <c r="E185" s="30" t="s">
        <v>255</v>
      </c>
      <c r="F185" s="12"/>
      <c r="G185" s="31">
        <f t="shared" si="2"/>
        <v>0</v>
      </c>
      <c r="H185" s="3"/>
    </row>
    <row r="186" spans="1:8" hidden="1" outlineLevel="1" x14ac:dyDescent="0.25">
      <c r="A186" s="1" t="s">
        <v>432</v>
      </c>
      <c r="B186" s="13" t="s">
        <v>3280</v>
      </c>
      <c r="C186" s="20" t="s">
        <v>254</v>
      </c>
      <c r="D186" s="28">
        <v>1797.78</v>
      </c>
      <c r="E186" s="30" t="s">
        <v>255</v>
      </c>
      <c r="F186" s="12"/>
      <c r="G186" s="31">
        <f t="shared" si="2"/>
        <v>0</v>
      </c>
      <c r="H186" s="3"/>
    </row>
    <row r="187" spans="1:8" hidden="1" outlineLevel="1" x14ac:dyDescent="0.25">
      <c r="A187" s="1" t="s">
        <v>433</v>
      </c>
      <c r="B187" s="13" t="s">
        <v>3281</v>
      </c>
      <c r="C187" s="20" t="s">
        <v>254</v>
      </c>
      <c r="D187" s="28">
        <v>3153.8</v>
      </c>
      <c r="E187" s="30" t="s">
        <v>255</v>
      </c>
      <c r="F187" s="12"/>
      <c r="G187" s="31">
        <f t="shared" si="2"/>
        <v>0</v>
      </c>
      <c r="H187" s="3"/>
    </row>
    <row r="188" spans="1:8" hidden="1" outlineLevel="1" x14ac:dyDescent="0.25">
      <c r="A188" s="1" t="s">
        <v>434</v>
      </c>
      <c r="B188" s="13" t="s">
        <v>3282</v>
      </c>
      <c r="C188" s="20" t="s">
        <v>254</v>
      </c>
      <c r="D188" s="28">
        <v>5525.57</v>
      </c>
      <c r="E188" s="30" t="s">
        <v>255</v>
      </c>
      <c r="F188" s="12"/>
      <c r="G188" s="31">
        <f t="shared" si="2"/>
        <v>0</v>
      </c>
      <c r="H188" s="3"/>
    </row>
    <row r="189" spans="1:8" hidden="1" outlineLevel="1" x14ac:dyDescent="0.25">
      <c r="A189" s="1" t="s">
        <v>435</v>
      </c>
      <c r="B189" s="13" t="s">
        <v>3283</v>
      </c>
      <c r="C189" s="20" t="s">
        <v>254</v>
      </c>
      <c r="D189" s="28">
        <v>35803.14</v>
      </c>
      <c r="E189" s="30" t="s">
        <v>255</v>
      </c>
      <c r="F189" s="12"/>
      <c r="G189" s="31">
        <f t="shared" si="2"/>
        <v>0</v>
      </c>
      <c r="H189" s="3"/>
    </row>
    <row r="190" spans="1:8" hidden="1" outlineLevel="1" x14ac:dyDescent="0.25">
      <c r="A190" s="1" t="s">
        <v>436</v>
      </c>
      <c r="B190" s="13" t="s">
        <v>3284</v>
      </c>
      <c r="C190" s="20" t="s">
        <v>254</v>
      </c>
      <c r="D190" s="28">
        <v>23747.67</v>
      </c>
      <c r="E190" s="30" t="s">
        <v>255</v>
      </c>
      <c r="F190" s="12"/>
      <c r="G190" s="31">
        <f t="shared" si="2"/>
        <v>0</v>
      </c>
      <c r="H190" s="3"/>
    </row>
    <row r="191" spans="1:8" ht="24" hidden="1" outlineLevel="1" x14ac:dyDescent="0.25">
      <c r="A191" s="1" t="s">
        <v>437</v>
      </c>
      <c r="B191" s="13" t="s">
        <v>3285</v>
      </c>
      <c r="C191" s="20" t="s">
        <v>254</v>
      </c>
      <c r="D191" s="28">
        <v>11542.7</v>
      </c>
      <c r="E191" s="30" t="s">
        <v>255</v>
      </c>
      <c r="F191" s="12"/>
      <c r="G191" s="31">
        <f t="shared" si="2"/>
        <v>0</v>
      </c>
      <c r="H191" s="3"/>
    </row>
    <row r="192" spans="1:8" hidden="1" outlineLevel="1" x14ac:dyDescent="0.25">
      <c r="A192" s="1" t="s">
        <v>438</v>
      </c>
      <c r="B192" s="13" t="s">
        <v>3286</v>
      </c>
      <c r="C192" s="20" t="s">
        <v>254</v>
      </c>
      <c r="D192" s="28">
        <v>3605.47</v>
      </c>
      <c r="E192" s="30" t="s">
        <v>255</v>
      </c>
      <c r="F192" s="12"/>
      <c r="G192" s="31">
        <f t="shared" si="2"/>
        <v>0</v>
      </c>
      <c r="H192" s="3"/>
    </row>
    <row r="193" spans="1:8" hidden="1" outlineLevel="1" x14ac:dyDescent="0.25">
      <c r="A193" s="1" t="s">
        <v>439</v>
      </c>
      <c r="B193" s="13" t="s">
        <v>3287</v>
      </c>
      <c r="C193" s="20" t="s">
        <v>254</v>
      </c>
      <c r="D193" s="28">
        <v>3672.24</v>
      </c>
      <c r="E193" s="30" t="s">
        <v>255</v>
      </c>
      <c r="F193" s="12"/>
      <c r="G193" s="31">
        <f t="shared" si="2"/>
        <v>0</v>
      </c>
      <c r="H193" s="3"/>
    </row>
    <row r="194" spans="1:8" hidden="1" outlineLevel="1" x14ac:dyDescent="0.25">
      <c r="A194" s="1" t="s">
        <v>440</v>
      </c>
      <c r="B194" s="13" t="s">
        <v>3288</v>
      </c>
      <c r="C194" s="20" t="s">
        <v>254</v>
      </c>
      <c r="D194" s="28">
        <v>2280.3000000000002</v>
      </c>
      <c r="E194" s="30" t="s">
        <v>255</v>
      </c>
      <c r="F194" s="12"/>
      <c r="G194" s="31">
        <f t="shared" si="2"/>
        <v>0</v>
      </c>
      <c r="H194" s="3"/>
    </row>
    <row r="195" spans="1:8" hidden="1" outlineLevel="1" x14ac:dyDescent="0.25">
      <c r="A195" s="1" t="s">
        <v>441</v>
      </c>
      <c r="B195" s="13" t="s">
        <v>3289</v>
      </c>
      <c r="C195" s="20" t="s">
        <v>254</v>
      </c>
      <c r="D195" s="28">
        <v>38533.5</v>
      </c>
      <c r="E195" s="30" t="s">
        <v>255</v>
      </c>
      <c r="F195" s="12"/>
      <c r="G195" s="31">
        <f t="shared" si="2"/>
        <v>0</v>
      </c>
      <c r="H195" s="3"/>
    </row>
    <row r="196" spans="1:8" hidden="1" outlineLevel="1" x14ac:dyDescent="0.25">
      <c r="A196" s="1" t="s">
        <v>442</v>
      </c>
      <c r="B196" s="13" t="s">
        <v>3290</v>
      </c>
      <c r="C196" s="20" t="s">
        <v>254</v>
      </c>
      <c r="D196" s="28">
        <v>43532.74</v>
      </c>
      <c r="E196" s="30" t="s">
        <v>255</v>
      </c>
      <c r="F196" s="12"/>
      <c r="G196" s="31">
        <f t="shared" si="2"/>
        <v>0</v>
      </c>
      <c r="H196" s="3"/>
    </row>
    <row r="197" spans="1:8" hidden="1" outlineLevel="1" x14ac:dyDescent="0.25">
      <c r="A197" s="1" t="s">
        <v>443</v>
      </c>
      <c r="B197" s="13" t="s">
        <v>3291</v>
      </c>
      <c r="C197" s="20" t="s">
        <v>254</v>
      </c>
      <c r="D197" s="28">
        <v>81690.645036000002</v>
      </c>
      <c r="E197" s="30" t="s">
        <v>255</v>
      </c>
      <c r="F197" s="12"/>
      <c r="G197" s="31">
        <f t="shared" ref="G197:G216" si="3">D197*F197</f>
        <v>0</v>
      </c>
      <c r="H197" s="3"/>
    </row>
    <row r="198" spans="1:8" hidden="1" outlineLevel="1" x14ac:dyDescent="0.25">
      <c r="A198" s="1" t="s">
        <v>444</v>
      </c>
      <c r="B198" s="13" t="s">
        <v>3292</v>
      </c>
      <c r="C198" s="20" t="s">
        <v>254</v>
      </c>
      <c r="D198" s="28">
        <v>3755.2776800000006</v>
      </c>
      <c r="E198" s="30" t="s">
        <v>255</v>
      </c>
      <c r="F198" s="12"/>
      <c r="G198" s="31">
        <f t="shared" si="3"/>
        <v>0</v>
      </c>
      <c r="H198" s="3"/>
    </row>
    <row r="199" spans="1:8" hidden="1" outlineLevel="1" x14ac:dyDescent="0.25">
      <c r="A199" s="1" t="s">
        <v>445</v>
      </c>
      <c r="B199" s="13" t="s">
        <v>3293</v>
      </c>
      <c r="C199" s="20" t="s">
        <v>254</v>
      </c>
      <c r="D199" s="28">
        <v>2028.09</v>
      </c>
      <c r="E199" s="30" t="s">
        <v>255</v>
      </c>
      <c r="F199" s="12"/>
      <c r="G199" s="31">
        <f t="shared" si="3"/>
        <v>0</v>
      </c>
      <c r="H199" s="3"/>
    </row>
    <row r="200" spans="1:8" hidden="1" outlineLevel="1" x14ac:dyDescent="0.25">
      <c r="A200" s="1" t="s">
        <v>446</v>
      </c>
      <c r="B200" s="13" t="s">
        <v>3294</v>
      </c>
      <c r="C200" s="20" t="s">
        <v>254</v>
      </c>
      <c r="D200" s="28">
        <v>4805.22</v>
      </c>
      <c r="E200" s="30" t="s">
        <v>255</v>
      </c>
      <c r="F200" s="12"/>
      <c r="G200" s="31">
        <f t="shared" si="3"/>
        <v>0</v>
      </c>
      <c r="H200" s="3"/>
    </row>
    <row r="201" spans="1:8" hidden="1" outlineLevel="1" x14ac:dyDescent="0.25">
      <c r="A201" s="1" t="s">
        <v>447</v>
      </c>
      <c r="B201" s="13" t="s">
        <v>3295</v>
      </c>
      <c r="C201" s="20" t="s">
        <v>254</v>
      </c>
      <c r="D201" s="28">
        <v>5416.67</v>
      </c>
      <c r="E201" s="30" t="s">
        <v>255</v>
      </c>
      <c r="F201" s="12"/>
      <c r="G201" s="31">
        <f t="shared" si="3"/>
        <v>0</v>
      </c>
      <c r="H201" s="3"/>
    </row>
    <row r="202" spans="1:8" hidden="1" outlineLevel="1" x14ac:dyDescent="0.25">
      <c r="A202" s="1" t="s">
        <v>448</v>
      </c>
      <c r="B202" s="13" t="s">
        <v>3296</v>
      </c>
      <c r="C202" s="20" t="s">
        <v>254</v>
      </c>
      <c r="D202" s="28">
        <v>14357.86</v>
      </c>
      <c r="E202" s="30" t="s">
        <v>255</v>
      </c>
      <c r="F202" s="12"/>
      <c r="G202" s="31">
        <f t="shared" si="3"/>
        <v>0</v>
      </c>
      <c r="H202" s="3"/>
    </row>
    <row r="203" spans="1:8" hidden="1" outlineLevel="1" x14ac:dyDescent="0.25">
      <c r="A203" s="1" t="s">
        <v>449</v>
      </c>
      <c r="B203" s="13" t="s">
        <v>3297</v>
      </c>
      <c r="C203" s="20" t="s">
        <v>254</v>
      </c>
      <c r="D203" s="28">
        <v>13409.41</v>
      </c>
      <c r="E203" s="30" t="s">
        <v>255</v>
      </c>
      <c r="F203" s="12"/>
      <c r="G203" s="31">
        <f t="shared" si="3"/>
        <v>0</v>
      </c>
      <c r="H203" s="3"/>
    </row>
    <row r="204" spans="1:8" hidden="1" outlineLevel="1" x14ac:dyDescent="0.25">
      <c r="A204" s="1" t="s">
        <v>450</v>
      </c>
      <c r="B204" s="13" t="s">
        <v>3298</v>
      </c>
      <c r="C204" s="20" t="s">
        <v>254</v>
      </c>
      <c r="D204" s="28">
        <v>2816.97</v>
      </c>
      <c r="E204" s="30" t="s">
        <v>255</v>
      </c>
      <c r="F204" s="12"/>
      <c r="G204" s="31">
        <f t="shared" si="3"/>
        <v>0</v>
      </c>
      <c r="H204" s="3"/>
    </row>
    <row r="205" spans="1:8" hidden="1" outlineLevel="1" x14ac:dyDescent="0.25">
      <c r="A205" s="1" t="s">
        <v>451</v>
      </c>
      <c r="B205" s="13" t="s">
        <v>3299</v>
      </c>
      <c r="C205" s="20" t="s">
        <v>254</v>
      </c>
      <c r="D205" s="28">
        <v>11378.93</v>
      </c>
      <c r="E205" s="30" t="s">
        <v>255</v>
      </c>
      <c r="F205" s="12"/>
      <c r="G205" s="31">
        <f t="shared" si="3"/>
        <v>0</v>
      </c>
      <c r="H205" s="3"/>
    </row>
    <row r="206" spans="1:8" hidden="1" outlineLevel="1" x14ac:dyDescent="0.25">
      <c r="A206" s="1" t="s">
        <v>452</v>
      </c>
      <c r="B206" s="13" t="s">
        <v>3300</v>
      </c>
      <c r="C206" s="20" t="s">
        <v>254</v>
      </c>
      <c r="D206" s="28">
        <v>5048.88</v>
      </c>
      <c r="E206" s="30" t="s">
        <v>255</v>
      </c>
      <c r="F206" s="12"/>
      <c r="G206" s="31">
        <f t="shared" si="3"/>
        <v>0</v>
      </c>
      <c r="H206" s="3"/>
    </row>
    <row r="207" spans="1:8" hidden="1" outlineLevel="1" x14ac:dyDescent="0.25">
      <c r="A207" s="1" t="s">
        <v>453</v>
      </c>
      <c r="B207" s="13" t="s">
        <v>3301</v>
      </c>
      <c r="C207" s="20" t="s">
        <v>254</v>
      </c>
      <c r="D207" s="28">
        <v>4619.51</v>
      </c>
      <c r="E207" s="30" t="s">
        <v>255</v>
      </c>
      <c r="F207" s="12"/>
      <c r="G207" s="31">
        <f t="shared" si="3"/>
        <v>0</v>
      </c>
      <c r="H207" s="3"/>
    </row>
    <row r="208" spans="1:8" hidden="1" outlineLevel="1" x14ac:dyDescent="0.25">
      <c r="A208" s="1" t="s">
        <v>454</v>
      </c>
      <c r="B208" s="13" t="s">
        <v>3302</v>
      </c>
      <c r="C208" s="20" t="s">
        <v>254</v>
      </c>
      <c r="D208" s="28">
        <v>697.29</v>
      </c>
      <c r="E208" s="30" t="s">
        <v>255</v>
      </c>
      <c r="F208" s="12"/>
      <c r="G208" s="31">
        <f t="shared" si="3"/>
        <v>0</v>
      </c>
      <c r="H208" s="3"/>
    </row>
    <row r="209" spans="1:8" hidden="1" outlineLevel="1" x14ac:dyDescent="0.25">
      <c r="A209" s="1" t="s">
        <v>455</v>
      </c>
      <c r="B209" s="13" t="s">
        <v>3303</v>
      </c>
      <c r="C209" s="20" t="s">
        <v>254</v>
      </c>
      <c r="D209" s="28">
        <v>533.16999999999996</v>
      </c>
      <c r="E209" s="30" t="s">
        <v>255</v>
      </c>
      <c r="F209" s="12"/>
      <c r="G209" s="31">
        <f t="shared" si="3"/>
        <v>0</v>
      </c>
      <c r="H209" s="3"/>
    </row>
    <row r="210" spans="1:8" hidden="1" outlineLevel="1" x14ac:dyDescent="0.25">
      <c r="A210" s="1" t="s">
        <v>456</v>
      </c>
      <c r="B210" s="13" t="s">
        <v>3304</v>
      </c>
      <c r="C210" s="20" t="s">
        <v>254</v>
      </c>
      <c r="D210" s="28">
        <v>2887.2</v>
      </c>
      <c r="E210" s="30" t="s">
        <v>255</v>
      </c>
      <c r="F210" s="12"/>
      <c r="G210" s="31">
        <f t="shared" si="3"/>
        <v>0</v>
      </c>
      <c r="H210" s="3"/>
    </row>
    <row r="211" spans="1:8" hidden="1" outlineLevel="1" x14ac:dyDescent="0.25">
      <c r="A211" s="1" t="s">
        <v>457</v>
      </c>
      <c r="B211" s="13" t="s">
        <v>3305</v>
      </c>
      <c r="C211" s="20" t="s">
        <v>254</v>
      </c>
      <c r="D211" s="28">
        <v>610.13</v>
      </c>
      <c r="E211" s="30" t="s">
        <v>255</v>
      </c>
      <c r="F211" s="12"/>
      <c r="G211" s="31">
        <f t="shared" si="3"/>
        <v>0</v>
      </c>
      <c r="H211" s="3"/>
    </row>
    <row r="212" spans="1:8" hidden="1" outlineLevel="1" x14ac:dyDescent="0.25">
      <c r="A212" s="1" t="s">
        <v>458</v>
      </c>
      <c r="B212" s="13" t="s">
        <v>3306</v>
      </c>
      <c r="C212" s="20" t="s">
        <v>254</v>
      </c>
      <c r="D212" s="28">
        <v>3247.8138000000004</v>
      </c>
      <c r="E212" s="30" t="s">
        <v>255</v>
      </c>
      <c r="F212" s="12"/>
      <c r="G212" s="31">
        <f t="shared" si="3"/>
        <v>0</v>
      </c>
      <c r="H212" s="3"/>
    </row>
    <row r="213" spans="1:8" hidden="1" outlineLevel="1" x14ac:dyDescent="0.25">
      <c r="A213" s="1" t="s">
        <v>459</v>
      </c>
      <c r="B213" s="13" t="s">
        <v>3307</v>
      </c>
      <c r="C213" s="20" t="s">
        <v>254</v>
      </c>
      <c r="D213" s="28">
        <v>2460.67</v>
      </c>
      <c r="E213" s="30" t="s">
        <v>255</v>
      </c>
      <c r="F213" s="12"/>
      <c r="G213" s="31">
        <f t="shared" si="3"/>
        <v>0</v>
      </c>
      <c r="H213" s="3"/>
    </row>
    <row r="214" spans="1:8" hidden="1" outlineLevel="1" x14ac:dyDescent="0.25">
      <c r="A214" s="1" t="s">
        <v>460</v>
      </c>
      <c r="B214" s="13" t="s">
        <v>3308</v>
      </c>
      <c r="C214" s="20" t="s">
        <v>254</v>
      </c>
      <c r="D214" s="28">
        <v>42692.13</v>
      </c>
      <c r="E214" s="30" t="s">
        <v>255</v>
      </c>
      <c r="F214" s="12"/>
      <c r="G214" s="31">
        <f t="shared" si="3"/>
        <v>0</v>
      </c>
      <c r="H214" s="3"/>
    </row>
    <row r="215" spans="1:8" hidden="1" outlineLevel="1" x14ac:dyDescent="0.25">
      <c r="A215" s="1" t="s">
        <v>461</v>
      </c>
      <c r="B215" s="13" t="s">
        <v>3309</v>
      </c>
      <c r="C215" s="20" t="s">
        <v>254</v>
      </c>
      <c r="D215" s="28">
        <v>48744.87</v>
      </c>
      <c r="E215" s="30" t="s">
        <v>255</v>
      </c>
      <c r="F215" s="12"/>
      <c r="G215" s="31">
        <f t="shared" si="3"/>
        <v>0</v>
      </c>
      <c r="H215" s="3"/>
    </row>
    <row r="216" spans="1:8" hidden="1" outlineLevel="1" x14ac:dyDescent="0.25">
      <c r="A216" s="1" t="s">
        <v>462</v>
      </c>
      <c r="B216" s="13" t="s">
        <v>3310</v>
      </c>
      <c r="C216" s="20" t="s">
        <v>254</v>
      </c>
      <c r="D216" s="28">
        <v>35345.31</v>
      </c>
      <c r="E216" s="30" t="s">
        <v>255</v>
      </c>
      <c r="F216" s="12"/>
      <c r="G216" s="31">
        <f t="shared" si="3"/>
        <v>0</v>
      </c>
      <c r="H216" s="3"/>
    </row>
    <row r="217" spans="1:8" collapsed="1" x14ac:dyDescent="0.25">
      <c r="A217" s="4" t="s">
        <v>1</v>
      </c>
      <c r="B217" s="2" t="s">
        <v>4183</v>
      </c>
      <c r="C217" s="19"/>
      <c r="D217" s="5"/>
      <c r="E217" s="24"/>
      <c r="F217" s="9"/>
      <c r="G217" s="26"/>
      <c r="H217" s="11"/>
    </row>
    <row r="218" spans="1:8" hidden="1" outlineLevel="1" x14ac:dyDescent="0.25">
      <c r="A218" s="1" t="s">
        <v>11</v>
      </c>
      <c r="B218" s="27" t="s">
        <v>4184</v>
      </c>
      <c r="C218" s="20" t="s">
        <v>254</v>
      </c>
      <c r="D218" s="28">
        <v>3250.13</v>
      </c>
      <c r="E218" s="29" t="s">
        <v>255</v>
      </c>
      <c r="F218" s="12"/>
      <c r="G218" s="31">
        <f>D218*F218</f>
        <v>0</v>
      </c>
      <c r="H218" s="3"/>
    </row>
    <row r="219" spans="1:8" hidden="1" outlineLevel="1" x14ac:dyDescent="0.25">
      <c r="A219" s="1" t="s">
        <v>12</v>
      </c>
      <c r="B219" s="27" t="s">
        <v>4185</v>
      </c>
      <c r="C219" s="20" t="s">
        <v>254</v>
      </c>
      <c r="D219" s="28">
        <v>3657.17</v>
      </c>
      <c r="E219" s="29" t="s">
        <v>255</v>
      </c>
      <c r="F219" s="12"/>
      <c r="G219" s="31">
        <f t="shared" ref="G219:G264" si="4">D219*F219</f>
        <v>0</v>
      </c>
      <c r="H219" s="3"/>
    </row>
    <row r="220" spans="1:8" hidden="1" outlineLevel="1" x14ac:dyDescent="0.25">
      <c r="A220" s="1" t="s">
        <v>13</v>
      </c>
      <c r="B220" s="27" t="s">
        <v>4186</v>
      </c>
      <c r="C220" s="20" t="s">
        <v>254</v>
      </c>
      <c r="D220" s="28">
        <v>1124.78</v>
      </c>
      <c r="E220" s="29" t="s">
        <v>255</v>
      </c>
      <c r="F220" s="12"/>
      <c r="G220" s="31">
        <f t="shared" si="4"/>
        <v>0</v>
      </c>
      <c r="H220" s="3"/>
    </row>
    <row r="221" spans="1:8" hidden="1" outlineLevel="1" x14ac:dyDescent="0.25">
      <c r="A221" s="1" t="s">
        <v>14</v>
      </c>
      <c r="B221" s="27" t="s">
        <v>4187</v>
      </c>
      <c r="C221" s="20" t="s">
        <v>254</v>
      </c>
      <c r="D221" s="28">
        <v>12178.07</v>
      </c>
      <c r="E221" s="29" t="s">
        <v>255</v>
      </c>
      <c r="F221" s="12"/>
      <c r="G221" s="31">
        <f t="shared" si="4"/>
        <v>0</v>
      </c>
      <c r="H221" s="3"/>
    </row>
    <row r="222" spans="1:8" hidden="1" outlineLevel="1" x14ac:dyDescent="0.25">
      <c r="A222" s="1" t="s">
        <v>15</v>
      </c>
      <c r="B222" s="27" t="s">
        <v>4188</v>
      </c>
      <c r="C222" s="20" t="s">
        <v>254</v>
      </c>
      <c r="D222" s="28">
        <v>7616.2</v>
      </c>
      <c r="E222" s="29" t="s">
        <v>255</v>
      </c>
      <c r="F222" s="12"/>
      <c r="G222" s="31">
        <f t="shared" si="4"/>
        <v>0</v>
      </c>
      <c r="H222" s="3"/>
    </row>
    <row r="223" spans="1:8" hidden="1" outlineLevel="1" x14ac:dyDescent="0.25">
      <c r="A223" s="1" t="s">
        <v>16</v>
      </c>
      <c r="B223" s="27" t="s">
        <v>4189</v>
      </c>
      <c r="C223" s="20" t="s">
        <v>254</v>
      </c>
      <c r="D223" s="28">
        <v>3260.52</v>
      </c>
      <c r="E223" s="29" t="s">
        <v>255</v>
      </c>
      <c r="F223" s="12"/>
      <c r="G223" s="31">
        <f t="shared" si="4"/>
        <v>0</v>
      </c>
      <c r="H223" s="3"/>
    </row>
    <row r="224" spans="1:8" hidden="1" outlineLevel="1" x14ac:dyDescent="0.25">
      <c r="A224" s="1" t="s">
        <v>25</v>
      </c>
      <c r="B224" s="27" t="s">
        <v>4190</v>
      </c>
      <c r="C224" s="20" t="s">
        <v>254</v>
      </c>
      <c r="D224" s="28">
        <v>14648.6</v>
      </c>
      <c r="E224" s="29" t="s">
        <v>255</v>
      </c>
      <c r="F224" s="12"/>
      <c r="G224" s="31">
        <f t="shared" si="4"/>
        <v>0</v>
      </c>
      <c r="H224" s="3"/>
    </row>
    <row r="225" spans="1:8" hidden="1" outlineLevel="1" x14ac:dyDescent="0.25">
      <c r="A225" s="1" t="s">
        <v>26</v>
      </c>
      <c r="B225" s="27" t="s">
        <v>4191</v>
      </c>
      <c r="C225" s="20" t="s">
        <v>254</v>
      </c>
      <c r="D225" s="28">
        <v>9340.06</v>
      </c>
      <c r="E225" s="29" t="s">
        <v>255</v>
      </c>
      <c r="F225" s="12"/>
      <c r="G225" s="31">
        <f t="shared" si="4"/>
        <v>0</v>
      </c>
      <c r="H225" s="3"/>
    </row>
    <row r="226" spans="1:8" hidden="1" outlineLevel="1" x14ac:dyDescent="0.25">
      <c r="A226" s="1" t="s">
        <v>742</v>
      </c>
      <c r="B226" s="27" t="s">
        <v>4192</v>
      </c>
      <c r="C226" s="20" t="s">
        <v>254</v>
      </c>
      <c r="D226" s="28">
        <v>11708.54</v>
      </c>
      <c r="E226" s="29" t="s">
        <v>255</v>
      </c>
      <c r="F226" s="12"/>
      <c r="G226" s="31">
        <f t="shared" si="4"/>
        <v>0</v>
      </c>
      <c r="H226" s="3"/>
    </row>
    <row r="227" spans="1:8" hidden="1" outlineLevel="1" x14ac:dyDescent="0.25">
      <c r="A227" s="1" t="s">
        <v>743</v>
      </c>
      <c r="B227" s="27" t="s">
        <v>4193</v>
      </c>
      <c r="C227" s="20" t="s">
        <v>254</v>
      </c>
      <c r="D227" s="28">
        <v>2166.7600000000002</v>
      </c>
      <c r="E227" s="29" t="s">
        <v>255</v>
      </c>
      <c r="F227" s="12"/>
      <c r="G227" s="31">
        <f t="shared" si="4"/>
        <v>0</v>
      </c>
      <c r="H227" s="3"/>
    </row>
    <row r="228" spans="1:8" hidden="1" outlineLevel="1" x14ac:dyDescent="0.25">
      <c r="A228" s="1" t="s">
        <v>744</v>
      </c>
      <c r="B228" s="27" t="s">
        <v>4194</v>
      </c>
      <c r="C228" s="20" t="s">
        <v>254</v>
      </c>
      <c r="D228" s="28">
        <v>2166.7600000000002</v>
      </c>
      <c r="E228" s="29" t="s">
        <v>255</v>
      </c>
      <c r="F228" s="12"/>
      <c r="G228" s="31">
        <f t="shared" si="4"/>
        <v>0</v>
      </c>
      <c r="H228" s="3"/>
    </row>
    <row r="229" spans="1:8" hidden="1" outlineLevel="1" x14ac:dyDescent="0.25">
      <c r="A229" s="1" t="s">
        <v>745</v>
      </c>
      <c r="B229" s="27" t="s">
        <v>4195</v>
      </c>
      <c r="C229" s="20" t="s">
        <v>254</v>
      </c>
      <c r="D229" s="28">
        <v>263.64</v>
      </c>
      <c r="E229" s="29" t="s">
        <v>255</v>
      </c>
      <c r="F229" s="12"/>
      <c r="G229" s="31">
        <f t="shared" si="4"/>
        <v>0</v>
      </c>
      <c r="H229" s="3"/>
    </row>
    <row r="230" spans="1:8" hidden="1" outlineLevel="1" x14ac:dyDescent="0.25">
      <c r="A230" s="1" t="s">
        <v>746</v>
      </c>
      <c r="B230" s="27" t="s">
        <v>4196</v>
      </c>
      <c r="C230" s="20" t="s">
        <v>254</v>
      </c>
      <c r="D230" s="28">
        <v>34668</v>
      </c>
      <c r="E230" s="29" t="s">
        <v>255</v>
      </c>
      <c r="F230" s="12"/>
      <c r="G230" s="31">
        <f t="shared" si="4"/>
        <v>0</v>
      </c>
      <c r="H230" s="3"/>
    </row>
    <row r="231" spans="1:8" hidden="1" outlineLevel="1" x14ac:dyDescent="0.25">
      <c r="A231" s="1" t="s">
        <v>747</v>
      </c>
      <c r="B231" s="27" t="s">
        <v>4197</v>
      </c>
      <c r="C231" s="20" t="s">
        <v>254</v>
      </c>
      <c r="D231" s="28">
        <v>3250.13</v>
      </c>
      <c r="E231" s="29" t="s">
        <v>255</v>
      </c>
      <c r="F231" s="12"/>
      <c r="G231" s="31">
        <f t="shared" si="4"/>
        <v>0</v>
      </c>
      <c r="H231" s="3"/>
    </row>
    <row r="232" spans="1:8" hidden="1" outlineLevel="1" x14ac:dyDescent="0.25">
      <c r="A232" s="1" t="s">
        <v>748</v>
      </c>
      <c r="B232" s="27" t="s">
        <v>4198</v>
      </c>
      <c r="C232" s="20" t="s">
        <v>254</v>
      </c>
      <c r="D232" s="28">
        <v>7326.04</v>
      </c>
      <c r="E232" s="29" t="s">
        <v>255</v>
      </c>
      <c r="F232" s="12"/>
      <c r="G232" s="31">
        <f t="shared" si="4"/>
        <v>0</v>
      </c>
      <c r="H232" s="3"/>
    </row>
    <row r="233" spans="1:8" hidden="1" outlineLevel="1" x14ac:dyDescent="0.25">
      <c r="A233" s="1" t="s">
        <v>749</v>
      </c>
      <c r="B233" s="27" t="s">
        <v>4199</v>
      </c>
      <c r="C233" s="20" t="s">
        <v>254</v>
      </c>
      <c r="D233" s="28">
        <v>16250.63</v>
      </c>
      <c r="E233" s="29" t="s">
        <v>255</v>
      </c>
      <c r="F233" s="12"/>
      <c r="G233" s="31">
        <f t="shared" si="4"/>
        <v>0</v>
      </c>
      <c r="H233" s="3"/>
    </row>
    <row r="234" spans="1:8" hidden="1" outlineLevel="1" x14ac:dyDescent="0.25">
      <c r="A234" s="1" t="s">
        <v>750</v>
      </c>
      <c r="B234" s="27" t="s">
        <v>4200</v>
      </c>
      <c r="C234" s="20" t="s">
        <v>254</v>
      </c>
      <c r="D234" s="28">
        <v>22954.1</v>
      </c>
      <c r="E234" s="29" t="s">
        <v>255</v>
      </c>
      <c r="F234" s="12"/>
      <c r="G234" s="31">
        <f t="shared" si="4"/>
        <v>0</v>
      </c>
      <c r="H234" s="3"/>
    </row>
    <row r="235" spans="1:8" hidden="1" outlineLevel="1" x14ac:dyDescent="0.25">
      <c r="A235" s="1" t="s">
        <v>751</v>
      </c>
      <c r="B235" s="27" t="s">
        <v>4201</v>
      </c>
      <c r="C235" s="20" t="s">
        <v>254</v>
      </c>
      <c r="D235" s="28">
        <v>47691.44</v>
      </c>
      <c r="E235" s="29" t="s">
        <v>255</v>
      </c>
      <c r="F235" s="12"/>
      <c r="G235" s="31">
        <f t="shared" si="4"/>
        <v>0</v>
      </c>
      <c r="H235" s="3"/>
    </row>
    <row r="236" spans="1:8" hidden="1" outlineLevel="1" x14ac:dyDescent="0.25">
      <c r="A236" s="1" t="s">
        <v>752</v>
      </c>
      <c r="B236" s="27" t="s">
        <v>4202</v>
      </c>
      <c r="C236" s="20" t="s">
        <v>254</v>
      </c>
      <c r="D236" s="28">
        <v>1073.0999999999999</v>
      </c>
      <c r="E236" s="29" t="s">
        <v>255</v>
      </c>
      <c r="F236" s="12"/>
      <c r="G236" s="31">
        <f t="shared" si="4"/>
        <v>0</v>
      </c>
      <c r="H236" s="3"/>
    </row>
    <row r="237" spans="1:8" hidden="1" outlineLevel="1" x14ac:dyDescent="0.25">
      <c r="A237" s="1" t="s">
        <v>753</v>
      </c>
      <c r="B237" s="27" t="s">
        <v>4203</v>
      </c>
      <c r="C237" s="20" t="s">
        <v>254</v>
      </c>
      <c r="D237" s="28">
        <v>5654.99</v>
      </c>
      <c r="E237" s="29" t="s">
        <v>255</v>
      </c>
      <c r="F237" s="12"/>
      <c r="G237" s="31">
        <f t="shared" si="4"/>
        <v>0</v>
      </c>
      <c r="H237" s="3"/>
    </row>
    <row r="238" spans="1:8" hidden="1" outlineLevel="1" x14ac:dyDescent="0.25">
      <c r="A238" s="1" t="s">
        <v>754</v>
      </c>
      <c r="B238" s="27" t="s">
        <v>4204</v>
      </c>
      <c r="C238" s="20" t="s">
        <v>254</v>
      </c>
      <c r="D238" s="28">
        <v>4441.84</v>
      </c>
      <c r="E238" s="29" t="s">
        <v>255</v>
      </c>
      <c r="F238" s="12"/>
      <c r="G238" s="31">
        <f t="shared" si="4"/>
        <v>0</v>
      </c>
      <c r="H238" s="3"/>
    </row>
    <row r="239" spans="1:8" hidden="1" outlineLevel="1" x14ac:dyDescent="0.25">
      <c r="A239" s="1" t="s">
        <v>755</v>
      </c>
      <c r="B239" s="27" t="s">
        <v>4205</v>
      </c>
      <c r="C239" s="20" t="s">
        <v>254</v>
      </c>
      <c r="D239" s="28">
        <v>2220.92</v>
      </c>
      <c r="E239" s="29" t="s">
        <v>255</v>
      </c>
      <c r="F239" s="12"/>
      <c r="G239" s="31">
        <f t="shared" si="4"/>
        <v>0</v>
      </c>
      <c r="H239" s="3"/>
    </row>
    <row r="240" spans="1:8" hidden="1" outlineLevel="1" x14ac:dyDescent="0.25">
      <c r="A240" s="1" t="s">
        <v>756</v>
      </c>
      <c r="B240" s="27" t="s">
        <v>4206</v>
      </c>
      <c r="C240" s="20" t="s">
        <v>254</v>
      </c>
      <c r="D240" s="28">
        <v>12013.85</v>
      </c>
      <c r="E240" s="29" t="s">
        <v>255</v>
      </c>
      <c r="F240" s="12"/>
      <c r="G240" s="31">
        <f t="shared" si="4"/>
        <v>0</v>
      </c>
      <c r="H240" s="3"/>
    </row>
    <row r="241" spans="1:8" hidden="1" outlineLevel="1" x14ac:dyDescent="0.25">
      <c r="A241" s="1" t="s">
        <v>757</v>
      </c>
      <c r="B241" s="27" t="s">
        <v>4207</v>
      </c>
      <c r="C241" s="20" t="s">
        <v>254</v>
      </c>
      <c r="D241" s="28">
        <v>3875.47</v>
      </c>
      <c r="E241" s="29" t="s">
        <v>255</v>
      </c>
      <c r="F241" s="12"/>
      <c r="G241" s="31">
        <f t="shared" si="4"/>
        <v>0</v>
      </c>
      <c r="H241" s="3"/>
    </row>
    <row r="242" spans="1:8" hidden="1" outlineLevel="1" x14ac:dyDescent="0.25">
      <c r="A242" s="1" t="s">
        <v>758</v>
      </c>
      <c r="B242" s="27" t="s">
        <v>4208</v>
      </c>
      <c r="C242" s="20" t="s">
        <v>254</v>
      </c>
      <c r="D242" s="28">
        <v>6240.24</v>
      </c>
      <c r="E242" s="29" t="s">
        <v>255</v>
      </c>
      <c r="F242" s="12"/>
      <c r="G242" s="31">
        <f t="shared" si="4"/>
        <v>0</v>
      </c>
      <c r="H242" s="3"/>
    </row>
    <row r="243" spans="1:8" hidden="1" outlineLevel="1" x14ac:dyDescent="0.25">
      <c r="A243" s="1" t="s">
        <v>759</v>
      </c>
      <c r="B243" s="27" t="s">
        <v>4209</v>
      </c>
      <c r="C243" s="20" t="s">
        <v>254</v>
      </c>
      <c r="D243" s="28">
        <v>56335.5</v>
      </c>
      <c r="E243" s="29" t="s">
        <v>255</v>
      </c>
      <c r="F243" s="12"/>
      <c r="G243" s="31">
        <f t="shared" si="4"/>
        <v>0</v>
      </c>
      <c r="H243" s="3"/>
    </row>
    <row r="244" spans="1:8" hidden="1" outlineLevel="1" x14ac:dyDescent="0.25">
      <c r="A244" s="1" t="s">
        <v>760</v>
      </c>
      <c r="B244" s="27" t="s">
        <v>4210</v>
      </c>
      <c r="C244" s="20" t="s">
        <v>254</v>
      </c>
      <c r="D244" s="28">
        <v>12648.97</v>
      </c>
      <c r="E244" s="29" t="s">
        <v>255</v>
      </c>
      <c r="F244" s="12"/>
      <c r="G244" s="31">
        <f t="shared" si="4"/>
        <v>0</v>
      </c>
      <c r="H244" s="3"/>
    </row>
    <row r="245" spans="1:8" hidden="1" outlineLevel="1" x14ac:dyDescent="0.25">
      <c r="A245" s="1" t="s">
        <v>761</v>
      </c>
      <c r="B245" s="27" t="s">
        <v>4211</v>
      </c>
      <c r="C245" s="20" t="s">
        <v>254</v>
      </c>
      <c r="D245" s="28">
        <v>4041.4</v>
      </c>
      <c r="E245" s="29" t="s">
        <v>255</v>
      </c>
      <c r="F245" s="12"/>
      <c r="G245" s="31">
        <f t="shared" si="4"/>
        <v>0</v>
      </c>
      <c r="H245" s="3"/>
    </row>
    <row r="246" spans="1:8" hidden="1" outlineLevel="1" x14ac:dyDescent="0.25">
      <c r="A246" s="1" t="s">
        <v>762</v>
      </c>
      <c r="B246" s="27" t="s">
        <v>4212</v>
      </c>
      <c r="C246" s="20" t="s">
        <v>254</v>
      </c>
      <c r="D246" s="28">
        <v>1725.37</v>
      </c>
      <c r="E246" s="29" t="s">
        <v>255</v>
      </c>
      <c r="F246" s="12"/>
      <c r="G246" s="31">
        <f t="shared" si="4"/>
        <v>0</v>
      </c>
      <c r="H246" s="3"/>
    </row>
    <row r="247" spans="1:8" hidden="1" outlineLevel="1" x14ac:dyDescent="0.25">
      <c r="A247" s="1" t="s">
        <v>763</v>
      </c>
      <c r="B247" s="27" t="s">
        <v>4213</v>
      </c>
      <c r="C247" s="20" t="s">
        <v>254</v>
      </c>
      <c r="D247" s="28">
        <v>1083.3800000000001</v>
      </c>
      <c r="E247" s="29" t="s">
        <v>255</v>
      </c>
      <c r="F247" s="12"/>
      <c r="G247" s="31">
        <f t="shared" si="4"/>
        <v>0</v>
      </c>
      <c r="H247" s="3"/>
    </row>
    <row r="248" spans="1:8" hidden="1" outlineLevel="1" x14ac:dyDescent="0.25">
      <c r="A248" s="1" t="s">
        <v>764</v>
      </c>
      <c r="B248" s="27" t="s">
        <v>4214</v>
      </c>
      <c r="C248" s="20" t="s">
        <v>254</v>
      </c>
      <c r="D248" s="28">
        <v>888.37</v>
      </c>
      <c r="E248" s="29" t="s">
        <v>255</v>
      </c>
      <c r="F248" s="12"/>
      <c r="G248" s="31">
        <f t="shared" si="4"/>
        <v>0</v>
      </c>
      <c r="H248" s="3"/>
    </row>
    <row r="249" spans="1:8" hidden="1" outlineLevel="1" x14ac:dyDescent="0.25">
      <c r="A249" s="1" t="s">
        <v>765</v>
      </c>
      <c r="B249" s="27" t="s">
        <v>4215</v>
      </c>
      <c r="C249" s="20" t="s">
        <v>254</v>
      </c>
      <c r="D249" s="28">
        <v>866.7</v>
      </c>
      <c r="E249" s="29" t="s">
        <v>255</v>
      </c>
      <c r="F249" s="12"/>
      <c r="G249" s="31">
        <f t="shared" si="4"/>
        <v>0</v>
      </c>
      <c r="H249" s="3"/>
    </row>
    <row r="250" spans="1:8" hidden="1" outlineLevel="1" x14ac:dyDescent="0.25">
      <c r="A250" s="1" t="s">
        <v>766</v>
      </c>
      <c r="B250" s="27" t="s">
        <v>4216</v>
      </c>
      <c r="C250" s="20" t="s">
        <v>254</v>
      </c>
      <c r="D250" s="28">
        <v>452.62</v>
      </c>
      <c r="E250" s="29" t="s">
        <v>255</v>
      </c>
      <c r="F250" s="12"/>
      <c r="G250" s="31">
        <f t="shared" si="4"/>
        <v>0</v>
      </c>
      <c r="H250" s="3"/>
    </row>
    <row r="251" spans="1:8" hidden="1" outlineLevel="1" x14ac:dyDescent="0.25">
      <c r="A251" s="1" t="s">
        <v>767</v>
      </c>
      <c r="B251" s="27" t="s">
        <v>4217</v>
      </c>
      <c r="C251" s="20" t="s">
        <v>254</v>
      </c>
      <c r="D251" s="28">
        <v>1154.0999999999999</v>
      </c>
      <c r="E251" s="29" t="s">
        <v>255</v>
      </c>
      <c r="F251" s="12"/>
      <c r="G251" s="31">
        <f t="shared" si="4"/>
        <v>0</v>
      </c>
      <c r="H251" s="3"/>
    </row>
    <row r="252" spans="1:8" hidden="1" outlineLevel="1" x14ac:dyDescent="0.25">
      <c r="A252" s="1" t="s">
        <v>768</v>
      </c>
      <c r="B252" s="27" t="s">
        <v>4218</v>
      </c>
      <c r="C252" s="20" t="s">
        <v>254</v>
      </c>
      <c r="D252" s="28">
        <v>5034.66</v>
      </c>
      <c r="E252" s="29" t="s">
        <v>255</v>
      </c>
      <c r="F252" s="12"/>
      <c r="G252" s="31">
        <f t="shared" si="4"/>
        <v>0</v>
      </c>
      <c r="H252" s="3"/>
    </row>
    <row r="253" spans="1:8" hidden="1" outlineLevel="1" x14ac:dyDescent="0.25">
      <c r="A253" s="1" t="s">
        <v>769</v>
      </c>
      <c r="B253" s="27" t="s">
        <v>4219</v>
      </c>
      <c r="C253" s="20" t="s">
        <v>254</v>
      </c>
      <c r="D253" s="28">
        <v>2465.2800000000002</v>
      </c>
      <c r="E253" s="29" t="s">
        <v>255</v>
      </c>
      <c r="F253" s="12"/>
      <c r="G253" s="31">
        <f t="shared" si="4"/>
        <v>0</v>
      </c>
      <c r="H253" s="3"/>
    </row>
    <row r="254" spans="1:8" hidden="1" outlineLevel="1" x14ac:dyDescent="0.25">
      <c r="A254" s="1" t="s">
        <v>770</v>
      </c>
      <c r="B254" s="27" t="s">
        <v>4220</v>
      </c>
      <c r="C254" s="20" t="s">
        <v>254</v>
      </c>
      <c r="D254" s="28">
        <v>5774.39</v>
      </c>
      <c r="E254" s="29" t="s">
        <v>255</v>
      </c>
      <c r="F254" s="12"/>
      <c r="G254" s="31">
        <f t="shared" si="4"/>
        <v>0</v>
      </c>
      <c r="H254" s="3"/>
    </row>
    <row r="255" spans="1:8" hidden="1" outlineLevel="1" x14ac:dyDescent="0.25">
      <c r="A255" s="1" t="s">
        <v>771</v>
      </c>
      <c r="B255" s="27" t="s">
        <v>4221</v>
      </c>
      <c r="C255" s="20" t="s">
        <v>254</v>
      </c>
      <c r="D255" s="28">
        <v>1738.96</v>
      </c>
      <c r="E255" s="29" t="s">
        <v>255</v>
      </c>
      <c r="F255" s="12"/>
      <c r="G255" s="31">
        <f t="shared" si="4"/>
        <v>0</v>
      </c>
      <c r="H255" s="3"/>
    </row>
    <row r="256" spans="1:8" hidden="1" outlineLevel="1" x14ac:dyDescent="0.25">
      <c r="A256" s="1" t="s">
        <v>772</v>
      </c>
      <c r="B256" s="27" t="s">
        <v>4222</v>
      </c>
      <c r="C256" s="20" t="s">
        <v>254</v>
      </c>
      <c r="D256" s="28">
        <v>2296.14</v>
      </c>
      <c r="E256" s="29" t="s">
        <v>255</v>
      </c>
      <c r="F256" s="12"/>
      <c r="G256" s="31">
        <f t="shared" si="4"/>
        <v>0</v>
      </c>
      <c r="H256" s="3"/>
    </row>
    <row r="257" spans="1:8" hidden="1" outlineLevel="1" x14ac:dyDescent="0.25">
      <c r="A257" s="1" t="s">
        <v>773</v>
      </c>
      <c r="B257" s="27" t="s">
        <v>4223</v>
      </c>
      <c r="C257" s="20" t="s">
        <v>254</v>
      </c>
      <c r="D257" s="28">
        <v>3107.16</v>
      </c>
      <c r="E257" s="29" t="s">
        <v>255</v>
      </c>
      <c r="F257" s="12"/>
      <c r="G257" s="31">
        <f t="shared" si="4"/>
        <v>0</v>
      </c>
      <c r="H257" s="3"/>
    </row>
    <row r="258" spans="1:8" hidden="1" outlineLevel="1" x14ac:dyDescent="0.25">
      <c r="A258" s="1" t="s">
        <v>774</v>
      </c>
      <c r="B258" s="27" t="s">
        <v>4224</v>
      </c>
      <c r="C258" s="20" t="s">
        <v>254</v>
      </c>
      <c r="D258" s="28">
        <v>1040.05</v>
      </c>
      <c r="E258" s="29" t="s">
        <v>255</v>
      </c>
      <c r="F258" s="12"/>
      <c r="G258" s="31">
        <f t="shared" si="4"/>
        <v>0</v>
      </c>
      <c r="H258" s="3"/>
    </row>
    <row r="259" spans="1:8" hidden="1" outlineLevel="1" x14ac:dyDescent="0.25">
      <c r="A259" s="1" t="s">
        <v>775</v>
      </c>
      <c r="B259" s="27" t="s">
        <v>4225</v>
      </c>
      <c r="C259" s="20" t="s">
        <v>254</v>
      </c>
      <c r="D259" s="28">
        <v>1570.19</v>
      </c>
      <c r="E259" s="29" t="s">
        <v>255</v>
      </c>
      <c r="F259" s="12"/>
      <c r="G259" s="31">
        <f t="shared" si="4"/>
        <v>0</v>
      </c>
      <c r="H259" s="3"/>
    </row>
    <row r="260" spans="1:8" hidden="1" outlineLevel="1" x14ac:dyDescent="0.25">
      <c r="A260" s="1" t="s">
        <v>776</v>
      </c>
      <c r="B260" s="27" t="s">
        <v>4226</v>
      </c>
      <c r="C260" s="20" t="s">
        <v>254</v>
      </c>
      <c r="D260" s="28">
        <v>758.36</v>
      </c>
      <c r="E260" s="29" t="s">
        <v>255</v>
      </c>
      <c r="F260" s="12"/>
      <c r="G260" s="31">
        <f t="shared" si="4"/>
        <v>0</v>
      </c>
      <c r="H260" s="3"/>
    </row>
    <row r="261" spans="1:8" hidden="1" outlineLevel="1" x14ac:dyDescent="0.25">
      <c r="A261" s="1" t="s">
        <v>777</v>
      </c>
      <c r="B261" s="27" t="s">
        <v>4227</v>
      </c>
      <c r="C261" s="20" t="s">
        <v>254</v>
      </c>
      <c r="D261" s="28">
        <v>11770.5</v>
      </c>
      <c r="E261" s="29" t="s">
        <v>255</v>
      </c>
      <c r="F261" s="12"/>
      <c r="G261" s="31">
        <f t="shared" si="4"/>
        <v>0</v>
      </c>
      <c r="H261" s="3"/>
    </row>
    <row r="262" spans="1:8" hidden="1" outlineLevel="1" x14ac:dyDescent="0.25">
      <c r="A262" s="1" t="s">
        <v>778</v>
      </c>
      <c r="B262" s="27" t="s">
        <v>4228</v>
      </c>
      <c r="C262" s="20" t="s">
        <v>254</v>
      </c>
      <c r="D262" s="28">
        <v>269.3</v>
      </c>
      <c r="E262" s="29" t="s">
        <v>255</v>
      </c>
      <c r="F262" s="12"/>
      <c r="G262" s="31">
        <f t="shared" si="4"/>
        <v>0</v>
      </c>
      <c r="H262" s="3"/>
    </row>
    <row r="263" spans="1:8" hidden="1" outlineLevel="1" x14ac:dyDescent="0.25">
      <c r="A263" s="1" t="s">
        <v>779</v>
      </c>
      <c r="B263" s="27" t="s">
        <v>4229</v>
      </c>
      <c r="C263" s="20" t="s">
        <v>254</v>
      </c>
      <c r="D263" s="28">
        <v>30139.5</v>
      </c>
      <c r="E263" s="29" t="s">
        <v>255</v>
      </c>
      <c r="F263" s="12"/>
      <c r="G263" s="31">
        <f t="shared" si="4"/>
        <v>0</v>
      </c>
      <c r="H263" s="3"/>
    </row>
    <row r="264" spans="1:8" hidden="1" outlineLevel="1" x14ac:dyDescent="0.25">
      <c r="A264" s="1" t="s">
        <v>780</v>
      </c>
      <c r="B264" s="27" t="s">
        <v>4230</v>
      </c>
      <c r="C264" s="20" t="s">
        <v>254</v>
      </c>
      <c r="D264" s="28">
        <v>10966.07</v>
      </c>
      <c r="E264" s="29" t="s">
        <v>255</v>
      </c>
      <c r="F264" s="12"/>
      <c r="G264" s="31">
        <f t="shared" si="4"/>
        <v>0</v>
      </c>
      <c r="H264" s="3"/>
    </row>
    <row r="265" spans="1:8" collapsed="1" x14ac:dyDescent="0.25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="90" zoomScaleNormal="90" workbookViewId="0">
      <selection activeCell="D27" sqref="D27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 t="s">
        <v>5358</v>
      </c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5358</v>
      </c>
      <c r="C3" s="19"/>
      <c r="D3" s="5"/>
      <c r="E3" s="24"/>
      <c r="F3" s="9"/>
      <c r="G3" s="26"/>
      <c r="H3" s="11"/>
    </row>
    <row r="4" spans="1:8" x14ac:dyDescent="0.25">
      <c r="A4" s="1" t="s">
        <v>5</v>
      </c>
      <c r="B4" s="27" t="s">
        <v>4231</v>
      </c>
      <c r="C4" s="20" t="s">
        <v>254</v>
      </c>
      <c r="D4" s="28">
        <v>5416.88</v>
      </c>
      <c r="E4" s="29" t="s">
        <v>255</v>
      </c>
      <c r="F4" s="12"/>
      <c r="G4" s="31">
        <f>D4*F4</f>
        <v>0</v>
      </c>
      <c r="H4" s="3"/>
    </row>
    <row r="5" spans="1:8" x14ac:dyDescent="0.25">
      <c r="A5" s="1" t="s">
        <v>6</v>
      </c>
      <c r="B5" s="27" t="s">
        <v>4232</v>
      </c>
      <c r="C5" s="20" t="s">
        <v>254</v>
      </c>
      <c r="D5" s="28">
        <v>666.29</v>
      </c>
      <c r="E5" s="29" t="s">
        <v>255</v>
      </c>
      <c r="F5" s="12"/>
      <c r="G5" s="31">
        <f t="shared" ref="G5:G19" si="0">D5*F5</f>
        <v>0</v>
      </c>
      <c r="H5" s="3"/>
    </row>
    <row r="6" spans="1:8" x14ac:dyDescent="0.25">
      <c r="A6" s="1" t="s">
        <v>7</v>
      </c>
      <c r="B6" s="27" t="s">
        <v>4233</v>
      </c>
      <c r="C6" s="20" t="s">
        <v>254</v>
      </c>
      <c r="D6" s="28">
        <v>2226.34</v>
      </c>
      <c r="E6" s="29" t="s">
        <v>255</v>
      </c>
      <c r="F6" s="12"/>
      <c r="G6" s="31">
        <f t="shared" si="0"/>
        <v>0</v>
      </c>
      <c r="H6" s="3"/>
    </row>
    <row r="7" spans="1:8" x14ac:dyDescent="0.25">
      <c r="A7" s="1" t="s">
        <v>8</v>
      </c>
      <c r="B7" s="27" t="s">
        <v>4234</v>
      </c>
      <c r="C7" s="20" t="s">
        <v>254</v>
      </c>
      <c r="D7" s="28">
        <v>932.8</v>
      </c>
      <c r="E7" s="29" t="s">
        <v>255</v>
      </c>
      <c r="F7" s="12"/>
      <c r="G7" s="31">
        <f t="shared" si="0"/>
        <v>0</v>
      </c>
      <c r="H7" s="3"/>
    </row>
    <row r="8" spans="1:8" x14ac:dyDescent="0.25">
      <c r="A8" s="1" t="s">
        <v>9</v>
      </c>
      <c r="B8" s="27" t="s">
        <v>4235</v>
      </c>
      <c r="C8" s="20" t="s">
        <v>254</v>
      </c>
      <c r="D8" s="28">
        <v>2478.3000000000002</v>
      </c>
      <c r="E8" s="29" t="s">
        <v>255</v>
      </c>
      <c r="F8" s="12"/>
      <c r="G8" s="31">
        <f t="shared" si="0"/>
        <v>0</v>
      </c>
      <c r="H8" s="3"/>
    </row>
    <row r="9" spans="1:8" x14ac:dyDescent="0.25">
      <c r="A9" s="1" t="s">
        <v>10</v>
      </c>
      <c r="B9" s="27" t="s">
        <v>4236</v>
      </c>
      <c r="C9" s="20" t="s">
        <v>254</v>
      </c>
      <c r="D9" s="28">
        <v>321</v>
      </c>
      <c r="E9" s="29" t="s">
        <v>255</v>
      </c>
      <c r="F9" s="12"/>
      <c r="G9" s="31">
        <f t="shared" si="0"/>
        <v>0</v>
      </c>
      <c r="H9" s="3"/>
    </row>
    <row r="10" spans="1:8" x14ac:dyDescent="0.25">
      <c r="A10" s="1" t="s">
        <v>256</v>
      </c>
      <c r="B10" s="27" t="s">
        <v>4237</v>
      </c>
      <c r="C10" s="20" t="s">
        <v>254</v>
      </c>
      <c r="D10" s="28">
        <v>2478.3000000000002</v>
      </c>
      <c r="E10" s="30" t="s">
        <v>255</v>
      </c>
      <c r="F10" s="12"/>
      <c r="G10" s="31">
        <f t="shared" si="0"/>
        <v>0</v>
      </c>
      <c r="H10" s="3"/>
    </row>
    <row r="11" spans="1:8" x14ac:dyDescent="0.25">
      <c r="A11" s="1" t="s">
        <v>257</v>
      </c>
      <c r="B11" s="27" t="s">
        <v>4238</v>
      </c>
      <c r="C11" s="20" t="s">
        <v>254</v>
      </c>
      <c r="D11" s="28">
        <v>4075.67</v>
      </c>
      <c r="E11" s="30" t="s">
        <v>255</v>
      </c>
      <c r="F11" s="12"/>
      <c r="G11" s="31">
        <f t="shared" si="0"/>
        <v>0</v>
      </c>
      <c r="H11" s="3"/>
    </row>
    <row r="12" spans="1:8" x14ac:dyDescent="0.25">
      <c r="A12" s="1" t="s">
        <v>258</v>
      </c>
      <c r="B12" s="27" t="s">
        <v>4239</v>
      </c>
      <c r="C12" s="20" t="s">
        <v>254</v>
      </c>
      <c r="D12" s="28">
        <v>3104.08</v>
      </c>
      <c r="E12" s="30" t="s">
        <v>255</v>
      </c>
      <c r="F12" s="12"/>
      <c r="G12" s="31">
        <f t="shared" si="0"/>
        <v>0</v>
      </c>
      <c r="H12" s="3"/>
    </row>
    <row r="13" spans="1:8" x14ac:dyDescent="0.25">
      <c r="A13" s="1" t="s">
        <v>259</v>
      </c>
      <c r="B13" s="27" t="s">
        <v>4240</v>
      </c>
      <c r="C13" s="20" t="s">
        <v>254</v>
      </c>
      <c r="D13" s="28">
        <v>3852</v>
      </c>
      <c r="E13" s="30" t="s">
        <v>255</v>
      </c>
      <c r="F13" s="12"/>
      <c r="G13" s="31">
        <f t="shared" si="0"/>
        <v>0</v>
      </c>
      <c r="H13" s="3"/>
    </row>
    <row r="14" spans="1:8" x14ac:dyDescent="0.25">
      <c r="A14" s="1" t="s">
        <v>260</v>
      </c>
      <c r="B14" s="27" t="s">
        <v>4241</v>
      </c>
      <c r="C14" s="20" t="s">
        <v>254</v>
      </c>
      <c r="D14" s="28">
        <v>510.82</v>
      </c>
      <c r="E14" s="30" t="s">
        <v>255</v>
      </c>
      <c r="F14" s="12"/>
      <c r="G14" s="31">
        <f t="shared" si="0"/>
        <v>0</v>
      </c>
      <c r="H14" s="3"/>
    </row>
    <row r="15" spans="1:8" x14ac:dyDescent="0.25">
      <c r="A15" s="1" t="s">
        <v>261</v>
      </c>
      <c r="B15" s="27" t="s">
        <v>4242</v>
      </c>
      <c r="C15" s="20" t="s">
        <v>254</v>
      </c>
      <c r="D15" s="28">
        <v>4171.34</v>
      </c>
      <c r="E15" s="30" t="s">
        <v>255</v>
      </c>
      <c r="F15" s="12"/>
      <c r="G15" s="31">
        <f t="shared" si="0"/>
        <v>0</v>
      </c>
      <c r="H15" s="3"/>
    </row>
    <row r="16" spans="1:8" x14ac:dyDescent="0.25">
      <c r="A16" s="1" t="s">
        <v>262</v>
      </c>
      <c r="B16" s="27" t="s">
        <v>4243</v>
      </c>
      <c r="C16" s="20" t="s">
        <v>254</v>
      </c>
      <c r="D16" s="28">
        <v>2665.1</v>
      </c>
      <c r="E16" s="30" t="s">
        <v>255</v>
      </c>
      <c r="F16" s="12"/>
      <c r="G16" s="31">
        <f t="shared" si="0"/>
        <v>0</v>
      </c>
      <c r="H16" s="3"/>
    </row>
    <row r="17" spans="1:8" x14ac:dyDescent="0.25">
      <c r="A17" s="1" t="s">
        <v>263</v>
      </c>
      <c r="B17" s="27" t="s">
        <v>4244</v>
      </c>
      <c r="C17" s="20" t="s">
        <v>254</v>
      </c>
      <c r="D17" s="28">
        <v>435.17</v>
      </c>
      <c r="E17" s="30" t="s">
        <v>255</v>
      </c>
      <c r="F17" s="12"/>
      <c r="G17" s="31">
        <f t="shared" si="0"/>
        <v>0</v>
      </c>
      <c r="H17" s="3"/>
    </row>
    <row r="18" spans="1:8" x14ac:dyDescent="0.25">
      <c r="A18" s="1" t="s">
        <v>264</v>
      </c>
      <c r="B18" s="27" t="s">
        <v>4245</v>
      </c>
      <c r="C18" s="20" t="s">
        <v>254</v>
      </c>
      <c r="D18" s="28">
        <v>9994.14</v>
      </c>
      <c r="E18" s="30" t="s">
        <v>255</v>
      </c>
      <c r="F18" s="12"/>
      <c r="G18" s="31">
        <f t="shared" si="0"/>
        <v>0</v>
      </c>
      <c r="H18" s="3"/>
    </row>
    <row r="19" spans="1:8" x14ac:dyDescent="0.25">
      <c r="A19" s="1" t="s">
        <v>265</v>
      </c>
      <c r="B19" s="27" t="s">
        <v>4246</v>
      </c>
      <c r="C19" s="20" t="s">
        <v>254</v>
      </c>
      <c r="D19" s="28">
        <v>10617.08</v>
      </c>
      <c r="E19" s="30" t="s">
        <v>255</v>
      </c>
      <c r="F19" s="12"/>
      <c r="G19" s="31">
        <f t="shared" si="0"/>
        <v>0</v>
      </c>
      <c r="H19" s="3"/>
    </row>
    <row r="20" spans="1:8" x14ac:dyDescent="0.25">
      <c r="A20" s="1" t="s">
        <v>266</v>
      </c>
      <c r="B20" s="27" t="s">
        <v>5359</v>
      </c>
      <c r="C20" s="20" t="s">
        <v>254</v>
      </c>
      <c r="D20" s="28">
        <v>6250.83</v>
      </c>
      <c r="E20" s="30" t="s">
        <v>255</v>
      </c>
      <c r="F20" s="12"/>
      <c r="G20" s="31">
        <f t="shared" ref="G20:G26" si="1">D20*F20</f>
        <v>0</v>
      </c>
      <c r="H20" s="3"/>
    </row>
    <row r="21" spans="1:8" x14ac:dyDescent="0.25">
      <c r="A21" s="1" t="s">
        <v>267</v>
      </c>
      <c r="B21" s="27" t="s">
        <v>5360</v>
      </c>
      <c r="C21" s="20" t="s">
        <v>254</v>
      </c>
      <c r="D21" s="28">
        <v>29250</v>
      </c>
      <c r="E21" s="30" t="s">
        <v>255</v>
      </c>
      <c r="F21" s="12"/>
      <c r="G21" s="31">
        <f t="shared" si="1"/>
        <v>0</v>
      </c>
      <c r="H21" s="3"/>
    </row>
    <row r="22" spans="1:8" x14ac:dyDescent="0.25">
      <c r="A22" s="1" t="s">
        <v>268</v>
      </c>
      <c r="B22" s="27" t="s">
        <v>5361</v>
      </c>
      <c r="C22" s="20" t="s">
        <v>254</v>
      </c>
      <c r="D22" s="28">
        <v>3292.5</v>
      </c>
      <c r="E22" s="30" t="s">
        <v>255</v>
      </c>
      <c r="F22" s="12"/>
      <c r="G22" s="31">
        <f t="shared" si="1"/>
        <v>0</v>
      </c>
      <c r="H22" s="3"/>
    </row>
    <row r="23" spans="1:8" x14ac:dyDescent="0.25">
      <c r="A23" s="1" t="s">
        <v>269</v>
      </c>
      <c r="B23" s="27" t="s">
        <v>5362</v>
      </c>
      <c r="C23" s="20" t="s">
        <v>254</v>
      </c>
      <c r="D23" s="28">
        <v>3300.42</v>
      </c>
      <c r="E23" s="30" t="s">
        <v>255</v>
      </c>
      <c r="F23" s="12"/>
      <c r="G23" s="31">
        <f t="shared" si="1"/>
        <v>0</v>
      </c>
      <c r="H23" s="3"/>
    </row>
    <row r="24" spans="1:8" x14ac:dyDescent="0.25">
      <c r="A24" s="1" t="s">
        <v>270</v>
      </c>
      <c r="B24" s="27" t="s">
        <v>5363</v>
      </c>
      <c r="C24" s="20" t="s">
        <v>254</v>
      </c>
      <c r="D24" s="28">
        <v>4175</v>
      </c>
      <c r="E24" s="30" t="s">
        <v>255</v>
      </c>
      <c r="F24" s="12"/>
      <c r="G24" s="31">
        <f t="shared" si="1"/>
        <v>0</v>
      </c>
      <c r="H24" s="3"/>
    </row>
    <row r="25" spans="1:8" x14ac:dyDescent="0.25">
      <c r="A25" s="1" t="s">
        <v>271</v>
      </c>
      <c r="B25" s="27" t="s">
        <v>5364</v>
      </c>
      <c r="C25" s="20" t="s">
        <v>254</v>
      </c>
      <c r="D25" s="28">
        <v>5012.5</v>
      </c>
      <c r="E25" s="30" t="s">
        <v>255</v>
      </c>
      <c r="F25" s="12"/>
      <c r="G25" s="31">
        <f t="shared" si="1"/>
        <v>0</v>
      </c>
      <c r="H25" s="3"/>
    </row>
    <row r="26" spans="1:8" x14ac:dyDescent="0.25">
      <c r="A26" s="1" t="s">
        <v>272</v>
      </c>
      <c r="B26" s="27" t="s">
        <v>5365</v>
      </c>
      <c r="C26" s="20" t="s">
        <v>254</v>
      </c>
      <c r="D26" s="28">
        <v>16041.67</v>
      </c>
      <c r="E26" s="30" t="s">
        <v>255</v>
      </c>
      <c r="F26" s="12"/>
      <c r="G26" s="31">
        <f t="shared" si="1"/>
        <v>0</v>
      </c>
      <c r="H2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Тепловое оборудование</vt:lpstr>
      <vt:lpstr>Пароконвектоматы</vt:lpstr>
      <vt:lpstr>Мука и тесто</vt:lpstr>
      <vt:lpstr>Печи</vt:lpstr>
      <vt:lpstr>Слайсеры</vt:lpstr>
      <vt:lpstr>Витрины и прилавки</vt:lpstr>
      <vt:lpstr>Посудомоечные машины</vt:lpstr>
      <vt:lpstr>Кофемашины</vt:lpstr>
      <vt:lpstr>Пилы</vt:lpstr>
      <vt:lpstr>Миксеры</vt:lpstr>
      <vt:lpstr>Мясорубки и рыбочистки</vt:lpstr>
      <vt:lpstr>Картофелечистки</vt:lpstr>
      <vt:lpstr>Овощи и сыр</vt:lpstr>
      <vt:lpstr>Упаковка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Пешевич Андрей</cp:lastModifiedBy>
  <cp:lastPrinted>2017-01-12T13:03:07Z</cp:lastPrinted>
  <dcterms:created xsi:type="dcterms:W3CDTF">2012-01-25T14:18:30Z</dcterms:created>
  <dcterms:modified xsi:type="dcterms:W3CDTF">2025-12-04T11:44:31Z</dcterms:modified>
</cp:coreProperties>
</file>